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AGDATA\CodeData\20Code\Mailing\Joe D\"/>
    </mc:Choice>
  </mc:AlternateContent>
  <xr:revisionPtr revIDLastSave="0" documentId="8_{FBB71962-7F7C-41D0-9C8D-6BA869C4816E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VarietyNameSort" sheetId="4" r:id="rId1"/>
    <sheet name="RevTonSort" sheetId="32" r:id="rId2"/>
    <sheet name="RevAcreSort" sheetId="33" r:id="rId3"/>
    <sheet name="AphSort" sheetId="34" r:id="rId4"/>
    <sheet name="RhcSort" sheetId="35" r:id="rId5"/>
    <sheet name="FusSort" sheetId="36" r:id="rId6"/>
    <sheet name="CerSort" sheetId="37" r:id="rId7"/>
    <sheet name="EmergSort" sheetId="38" r:id="rId8"/>
    <sheet name="ColorCode" sheetId="17" r:id="rId9"/>
  </sheets>
  <externalReferences>
    <externalReference r:id="rId10"/>
    <externalReference r:id="rId11"/>
    <externalReference r:id="rId12"/>
  </externalReferences>
  <definedNames>
    <definedName name="_delte" localSheetId="3" hidden="1">#REF!</definedName>
    <definedName name="_delte" localSheetId="6" hidden="1">#REF!</definedName>
    <definedName name="_delte" localSheetId="7" hidden="1">#REF!</definedName>
    <definedName name="_delte" localSheetId="5" hidden="1">#REF!</definedName>
    <definedName name="_delte" localSheetId="2" hidden="1">#REF!</definedName>
    <definedName name="_delte" localSheetId="1" hidden="1">#REF!</definedName>
    <definedName name="_delte" localSheetId="4" hidden="1">#REF!</definedName>
    <definedName name="_delte" localSheetId="0" hidden="1">#REF!</definedName>
    <definedName name="_delte" hidden="1">#REF!</definedName>
    <definedName name="_Fill" localSheetId="3" hidden="1">#REF!</definedName>
    <definedName name="_Fill" localSheetId="6" hidden="1">#REF!</definedName>
    <definedName name="_Fill" localSheetId="8" hidden="1">#REF!</definedName>
    <definedName name="_Fill" localSheetId="7" hidden="1">#REF!</definedName>
    <definedName name="_Fill" localSheetId="5" hidden="1">#REF!</definedName>
    <definedName name="_Fill" localSheetId="2" hidden="1">#REF!</definedName>
    <definedName name="_Fill" localSheetId="1" hidden="1">#REF!</definedName>
    <definedName name="_Fill" localSheetId="4" hidden="1">#REF!</definedName>
    <definedName name="_Fill" localSheetId="0" hidden="1">#REF!</definedName>
    <definedName name="_Fill" hidden="1">#REF!</definedName>
    <definedName name="_Fill1" localSheetId="3" hidden="1">#REF!</definedName>
    <definedName name="_Fill1" localSheetId="6" hidden="1">#REF!</definedName>
    <definedName name="_Fill1" localSheetId="8" hidden="1">#REF!</definedName>
    <definedName name="_Fill1" localSheetId="7" hidden="1">#REF!</definedName>
    <definedName name="_Fill1" localSheetId="5" hidden="1">#REF!</definedName>
    <definedName name="_Fill1" localSheetId="2" hidden="1">#REF!</definedName>
    <definedName name="_Fill1" localSheetId="1" hidden="1">#REF!</definedName>
    <definedName name="_Fill1" localSheetId="4" hidden="1">#REF!</definedName>
    <definedName name="_Fill1" localSheetId="0" hidden="1">#REF!</definedName>
    <definedName name="_Fill1" hidden="1">#REF!</definedName>
    <definedName name="_xlnm._FilterDatabase" localSheetId="3" hidden="1">AphSort!$A$5:$AE$45</definedName>
    <definedName name="_xlnm._FilterDatabase" localSheetId="6" hidden="1">CerSort!$A$5:$AE$45</definedName>
    <definedName name="_xlnm._FilterDatabase" localSheetId="8" hidden="1">ColorCode!$A$5:$F$54</definedName>
    <definedName name="_xlnm._FilterDatabase" localSheetId="7" hidden="1">EmergSort!$A$5:$AE$45</definedName>
    <definedName name="_xlnm._FilterDatabase" localSheetId="5" hidden="1">FusSort!$A$5:$AE$45</definedName>
    <definedName name="_xlnm._FilterDatabase" localSheetId="2" hidden="1">RevAcreSort!$A$5:$AE$45</definedName>
    <definedName name="_xlnm._FilterDatabase" localSheetId="1" hidden="1">RevTonSort!$A$5:$AE$45</definedName>
    <definedName name="_xlnm._FilterDatabase" localSheetId="4" hidden="1">RhcSort!$A$5:$AE$45</definedName>
    <definedName name="_xlnm._FilterDatabase" localSheetId="0" hidden="1">VarietyNameSort!$A$5:$AE$45</definedName>
    <definedName name="_Key1" localSheetId="3" hidden="1">[1]TestMrktRaw!#REF!</definedName>
    <definedName name="_Key1" localSheetId="6" hidden="1">[1]TestMrktRaw!#REF!</definedName>
    <definedName name="_Key1" localSheetId="8" hidden="1">[1]TestMrktRaw!#REF!</definedName>
    <definedName name="_Key1" localSheetId="7" hidden="1">[1]TestMrktRaw!#REF!</definedName>
    <definedName name="_Key1" localSheetId="5" hidden="1">[1]TestMrktRaw!#REF!</definedName>
    <definedName name="_Key1" localSheetId="2" hidden="1">[1]TestMrktRaw!#REF!</definedName>
    <definedName name="_Key1" localSheetId="1" hidden="1">[1]TestMrktRaw!#REF!</definedName>
    <definedName name="_Key1" localSheetId="4" hidden="1">[1]TestMrktRaw!#REF!</definedName>
    <definedName name="_Key1" localSheetId="0" hidden="1">[1]TestMrktRaw!#REF!</definedName>
    <definedName name="_Key1" hidden="1">[1]TestMrktRaw!#REF!</definedName>
    <definedName name="_Key2" localSheetId="3" hidden="1">'[2]3 Yr Approval Data'!#REF!</definedName>
    <definedName name="_Key2" localSheetId="6" hidden="1">'[2]3 Yr Approval Data'!#REF!</definedName>
    <definedName name="_Key2" localSheetId="8" hidden="1">'[2]3 Yr Approval Data'!#REF!</definedName>
    <definedName name="_Key2" localSheetId="7" hidden="1">'[2]3 Yr Approval Data'!#REF!</definedName>
    <definedName name="_Key2" localSheetId="5" hidden="1">'[2]3 Yr Approval Data'!#REF!</definedName>
    <definedName name="_Key2" localSheetId="2" hidden="1">'[2]3 Yr Approval Data'!#REF!</definedName>
    <definedName name="_Key2" localSheetId="1" hidden="1">'[2]3 Yr Approval Data'!#REF!</definedName>
    <definedName name="_Key2" localSheetId="4" hidden="1">'[2]3 Yr Approval Data'!#REF!</definedName>
    <definedName name="_Key2" localSheetId="0" hidden="1">'[2]3 Yr Approval Data'!#REF!</definedName>
    <definedName name="_Key2" hidden="1">'[2]3 Yr Approval Data'!#REF!</definedName>
    <definedName name="_Order1" hidden="1">255</definedName>
    <definedName name="_Order2" hidden="1">255</definedName>
    <definedName name="_Parse_In" localSheetId="3" hidden="1">[3]VarietyNameSort!#REF!</definedName>
    <definedName name="_Parse_In" localSheetId="6" hidden="1">[3]VarietyNameSort!#REF!</definedName>
    <definedName name="_Parse_In" localSheetId="8" hidden="1">ColorCode!#REF!</definedName>
    <definedName name="_Parse_In" localSheetId="7" hidden="1">[3]VarietyNameSort!#REF!</definedName>
    <definedName name="_Parse_In" localSheetId="5" hidden="1">[3]VarietyNameSort!#REF!</definedName>
    <definedName name="_Parse_In" localSheetId="2" hidden="1">[3]VarietyNameSort!#REF!</definedName>
    <definedName name="_Parse_In" localSheetId="1" hidden="1">[3]VarietyNameSort!#REF!</definedName>
    <definedName name="_Parse_In" localSheetId="4" hidden="1">[3]VarietyNameSort!#REF!</definedName>
    <definedName name="_Parse_In" localSheetId="0" hidden="1">[3]VarietyNameSort!#REF!</definedName>
    <definedName name="_Parse_In" hidden="1">[3]VarietyNameSort!#REF!</definedName>
    <definedName name="_Parse_Out" localSheetId="3" hidden="1">[3]VarietyNameSort!#REF!</definedName>
    <definedName name="_Parse_Out" localSheetId="6" hidden="1">[3]VarietyNameSort!#REF!</definedName>
    <definedName name="_Parse_Out" localSheetId="8" hidden="1">ColorCode!#REF!</definedName>
    <definedName name="_Parse_Out" localSheetId="7" hidden="1">[3]VarietyNameSort!#REF!</definedName>
    <definedName name="_Parse_Out" localSheetId="5" hidden="1">[3]VarietyNameSort!#REF!</definedName>
    <definedName name="_Parse_Out" localSheetId="2" hidden="1">[3]VarietyNameSort!#REF!</definedName>
    <definedName name="_Parse_Out" localSheetId="1" hidden="1">[3]VarietyNameSort!#REF!</definedName>
    <definedName name="_Parse_Out" localSheetId="4" hidden="1">[3]VarietyNameSort!#REF!</definedName>
    <definedName name="_Parse_Out" localSheetId="0" hidden="1">[3]VarietyNameSort!#REF!</definedName>
    <definedName name="_Parse_Out" hidden="1">[3]VarietyNameSort!#REF!</definedName>
    <definedName name="_Regression_Int" localSheetId="8" hidden="1">1</definedName>
    <definedName name="paf" localSheetId="3" hidden="1">#REF!</definedName>
    <definedName name="paf" localSheetId="6" hidden="1">#REF!</definedName>
    <definedName name="paf" localSheetId="7" hidden="1">#REF!</definedName>
    <definedName name="paf" localSheetId="5" hidden="1">#REF!</definedName>
    <definedName name="paf" localSheetId="2" hidden="1">#REF!</definedName>
    <definedName name="paf" localSheetId="1" hidden="1">#REF!</definedName>
    <definedName name="paf" localSheetId="4" hidden="1">#REF!</definedName>
    <definedName name="paf" localSheetId="0" hidden="1">#REF!</definedName>
    <definedName name="paf" hidden="1">#REF!</definedName>
    <definedName name="_xlnm.Print_Area" localSheetId="3">AphSort!$A$1:$AE$51</definedName>
    <definedName name="_xlnm.Print_Area" localSheetId="6">CerSort!$A$1:$AE$51</definedName>
    <definedName name="_xlnm.Print_Area" localSheetId="8">ColorCode!$A$1:$F$37</definedName>
    <definedName name="_xlnm.Print_Area" localSheetId="7">EmergSort!$A$1:$AE$51</definedName>
    <definedName name="_xlnm.Print_Area" localSheetId="5">FusSort!$A$1:$AE$51</definedName>
    <definedName name="_xlnm.Print_Area" localSheetId="2">RevAcreSort!$A$1:$AE$51</definedName>
    <definedName name="_xlnm.Print_Area" localSheetId="1">RevTonSort!$A$1:$AE$51</definedName>
    <definedName name="_xlnm.Print_Area" localSheetId="4">RhcSort!$A$1:$AE$51</definedName>
    <definedName name="_xlnm.Print_Area" localSheetId="0">VarietyNameSort!$A$1:$AE$51</definedName>
    <definedName name="Print_Area_MI" localSheetId="8">ColorCode!$A$1:$F$59</definedName>
    <definedName name="W1_">#N/A</definedName>
    <definedName name="W2_">#N/A</definedName>
    <definedName name="WALL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<sst xmlns="http://schemas.openxmlformats.org/spreadsheetml/2006/main" count="1225" uniqueCount="117">
  <si>
    <t xml:space="preserve">Key to color highlighting </t>
  </si>
  <si>
    <t>Disease/Trait</t>
  </si>
  <si>
    <t>Tolerance/Category</t>
  </si>
  <si>
    <t>Color</t>
  </si>
  <si>
    <t>Category levels</t>
  </si>
  <si>
    <t>Rhizomania</t>
  </si>
  <si>
    <t>V. Good</t>
  </si>
  <si>
    <t>L Green</t>
  </si>
  <si>
    <t>Rzm</t>
  </si>
  <si>
    <t>Excellent</t>
  </si>
  <si>
    <t>D Green</t>
  </si>
  <si>
    <t>Multi Source or Double tolerant</t>
  </si>
  <si>
    <t>Rhizoctonia</t>
  </si>
  <si>
    <t>Weak</t>
  </si>
  <si>
    <t>Orange</t>
  </si>
  <si>
    <t>&gt;5.0</t>
  </si>
  <si>
    <t>Caution</t>
  </si>
  <si>
    <t>Yellow</t>
  </si>
  <si>
    <t>4.4-5.0</t>
  </si>
  <si>
    <t>3.81- 4.4</t>
  </si>
  <si>
    <t>&lt;= 3.81 (specialty criteria)</t>
  </si>
  <si>
    <t>Aphanomyces</t>
  </si>
  <si>
    <t>4.4- 4.9</t>
  </si>
  <si>
    <t>Fusarium</t>
  </si>
  <si>
    <t>4.0-5.0</t>
  </si>
  <si>
    <t>3.0-4.0</t>
  </si>
  <si>
    <t>&lt;=3.0</t>
  </si>
  <si>
    <t>Cercospora</t>
  </si>
  <si>
    <t>4.4-4.8</t>
  </si>
  <si>
    <t>&lt;=4.4</t>
  </si>
  <si>
    <t>Bolters</t>
  </si>
  <si>
    <t>&gt; 0 / acre</t>
  </si>
  <si>
    <t>Emergence</t>
  </si>
  <si>
    <t>Sugar</t>
  </si>
  <si>
    <t>Yield</t>
  </si>
  <si>
    <t>Molasses</t>
  </si>
  <si>
    <t>Rec/Acre</t>
  </si>
  <si>
    <t>Rec/Ton</t>
  </si>
  <si>
    <t>Rev/Ton</t>
  </si>
  <si>
    <t>Rev/Acre</t>
  </si>
  <si>
    <t>Yrs</t>
  </si>
  <si>
    <t xml:space="preserve">      Rev/Ton ++</t>
  </si>
  <si>
    <t xml:space="preserve">   Rev/Acre ++</t>
  </si>
  <si>
    <t>Emerg</t>
  </si>
  <si>
    <t>Bolter / Ac</t>
  </si>
  <si>
    <t>Com</t>
  </si>
  <si>
    <t>2 Yr</t>
  </si>
  <si>
    <t>2Y%</t>
  </si>
  <si>
    <t>Benchmark var. mean</t>
  </si>
  <si>
    <t>Emergence is % of planted seeds producing a 4 leaf beet.</t>
  </si>
  <si>
    <t>.</t>
  </si>
  <si>
    <t>4.8-5.0</t>
  </si>
  <si>
    <t>2 Yr is mean of 2 years data, 2 Y% is 2-Yr mean as % of benchmark varieties.</t>
  </si>
  <si>
    <t>V.Good</t>
  </si>
  <si>
    <t># locations</t>
  </si>
  <si>
    <t>CR</t>
  </si>
  <si>
    <t>Aph Root</t>
  </si>
  <si>
    <t>Rhizoc</t>
  </si>
  <si>
    <t xml:space="preserve">Variety </t>
  </si>
  <si>
    <t>BTS 8337</t>
  </si>
  <si>
    <t>BTS 8500</t>
  </si>
  <si>
    <t>BTS 8524</t>
  </si>
  <si>
    <t>BTS 8606</t>
  </si>
  <si>
    <t>BTS 8629</t>
  </si>
  <si>
    <t>BTS 8767</t>
  </si>
  <si>
    <t>Hilleshög HM4448RR</t>
  </si>
  <si>
    <t>Hilleshög HM9528RR</t>
  </si>
  <si>
    <t>Hilleshög HIL9708</t>
  </si>
  <si>
    <t>Hilleshög HIL9920</t>
  </si>
  <si>
    <t>Maribo MA504</t>
  </si>
  <si>
    <t>Maribo MA717</t>
  </si>
  <si>
    <t>BTS 8815</t>
  </si>
  <si>
    <t>BTS 8882</t>
  </si>
  <si>
    <t>SX 1887</t>
  </si>
  <si>
    <t>SX 1888</t>
  </si>
  <si>
    <t>SV 285</t>
  </si>
  <si>
    <t>NC</t>
  </si>
  <si>
    <t>Hi</t>
  </si>
  <si>
    <t>4.9-5.0</t>
  </si>
  <si>
    <t>Bolters /Ac are based upon a planted seed of 60,000.</t>
  </si>
  <si>
    <t>&lt;= 4.4  (specialty criteria)</t>
  </si>
  <si>
    <t>Performance Data of RR Varieties Approved for 2021 Season - Sorted by Variety</t>
  </si>
  <si>
    <t>BTS 8927</t>
  </si>
  <si>
    <t>BTS 8938</t>
  </si>
  <si>
    <t>BTS 8961</t>
  </si>
  <si>
    <t>BTS 8976</t>
  </si>
  <si>
    <t>Crystal 572</t>
  </si>
  <si>
    <t>Crystal 574</t>
  </si>
  <si>
    <t>Crystal 684</t>
  </si>
  <si>
    <t>Crystal 793</t>
  </si>
  <si>
    <t>Crystal 796</t>
  </si>
  <si>
    <t>Crystal 803</t>
  </si>
  <si>
    <t>Crystal 804</t>
  </si>
  <si>
    <t>Crystal 808</t>
  </si>
  <si>
    <t>Crystal 912</t>
  </si>
  <si>
    <t>Crystal 913</t>
  </si>
  <si>
    <t>Crystal 916</t>
  </si>
  <si>
    <t>Hilleshög HIL2317</t>
  </si>
  <si>
    <t>Maribo MA902</t>
  </si>
  <si>
    <t>SV 265</t>
  </si>
  <si>
    <t>SV 268</t>
  </si>
  <si>
    <t>SV 333</t>
  </si>
  <si>
    <t>SV 375</t>
  </si>
  <si>
    <t>SX 1898</t>
  </si>
  <si>
    <t>SX Marathon</t>
  </si>
  <si>
    <t>Created 11/03/2020</t>
  </si>
  <si>
    <t>Performance Data of RR Varieties Approved for 2021 Season - Sorted by RevTon</t>
  </si>
  <si>
    <t>Performance Data of RR Varieties Approved for 2021 Season - Sorted by RevAcre</t>
  </si>
  <si>
    <t>Performance Data of RR Varieties Approved for 2021 Season - Sorted by Aphanomyces</t>
  </si>
  <si>
    <t>Performance Data of RR Varieties Approved for 2021 Season - Sorted by Rhizoctonia</t>
  </si>
  <si>
    <t>Performance Data of RR Varieties Approved for 2021 Season - Sorted by Fusarium</t>
  </si>
  <si>
    <t>Performance Data of RR Varieties Approved for 2021 Season - Sorted by Cercospora</t>
  </si>
  <si>
    <t>Performance Data of RR Varieties Approved for 2021 Season - Sorted by Emergence</t>
  </si>
  <si>
    <t>++2020 Revenue estimate based on a $45.12beet payment (5-yr ave) at 17.5% crop with a 1.5% loss to molasses; Revenue does not consider hauling or production costs.</t>
  </si>
  <si>
    <t>&gt; benchmark mean</t>
  </si>
  <si>
    <t>&lt; benchmark mean</t>
  </si>
  <si>
    <t>&gt; 105% of benchmark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</si>
</sst>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.0_)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Courier"/>
      <family val="3"/>
    </font>
    <font>
      <sz val="10"/>
      <name val="Arial Narrow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4" fillId="0" borderId="0"/>
    <xf numFmtId="0" fontId="4" fillId="0" borderId="0"/>
  </cellStyleXfs>
  <cellXfs count="131">
    <xf numFmtId="0" fontId="0" fillId="0" borderId="0" xfId="0"/>
    <xf numFmtId="0" fontId="3" fillId="0" borderId="0" xfId="1" applyFont="1" applyAlignment="1">
      <alignment horizontal="centerContinuous"/>
    </xf>
    <xf numFmtId="0" fontId="1" fillId="0" borderId="0" xfId="1"/>
    <xf numFmtId="0" fontId="1" fillId="0" borderId="0" xfId="1" applyFill="1"/>
    <xf numFmtId="0" fontId="1" fillId="0" borderId="1" xfId="1" applyBorder="1"/>
    <xf numFmtId="0" fontId="1" fillId="0" borderId="1" xfId="1" applyFill="1" applyBorder="1"/>
    <xf numFmtId="0" fontId="1" fillId="0" borderId="0" xfId="1" applyFill="1" applyBorder="1" applyAlignment="1">
      <alignment shrinkToFit="1"/>
    </xf>
    <xf numFmtId="0" fontId="1" fillId="2" borderId="0" xfId="1" applyFill="1"/>
    <xf numFmtId="0" fontId="2" fillId="3" borderId="0" xfId="1" applyFont="1" applyFill="1"/>
    <xf numFmtId="0" fontId="1" fillId="4" borderId="0" xfId="1" applyFill="1"/>
    <xf numFmtId="0" fontId="1" fillId="5" borderId="0" xfId="1" applyFill="1"/>
    <xf numFmtId="16" fontId="1" fillId="0" borderId="0" xfId="1" quotePrefix="1" applyNumberFormat="1"/>
    <xf numFmtId="0" fontId="1" fillId="0" borderId="0" xfId="1" quotePrefix="1"/>
    <xf numFmtId="0" fontId="9" fillId="0" borderId="0" xfId="0" applyFont="1" applyFill="1" applyBorder="1" applyAlignment="1" applyProtection="1">
      <alignment horizontal="centerContinuous"/>
    </xf>
    <xf numFmtId="0" fontId="9" fillId="0" borderId="1" xfId="0" applyFont="1" applyFill="1" applyBorder="1" applyAlignment="1" applyProtection="1">
      <alignment horizontal="center"/>
    </xf>
    <xf numFmtId="0" fontId="9" fillId="0" borderId="2" xfId="0" applyFont="1" applyFill="1" applyBorder="1" applyAlignment="1" applyProtection="1">
      <alignment horizontal="centerContinuous"/>
    </xf>
    <xf numFmtId="0" fontId="9" fillId="0" borderId="0" xfId="0" applyFont="1" applyFill="1" applyBorder="1" applyAlignment="1" applyProtection="1">
      <alignment horizontal="center"/>
    </xf>
    <xf numFmtId="0" fontId="6" fillId="0" borderId="0" xfId="0" applyFont="1"/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 applyProtection="1"/>
    <xf numFmtId="164" fontId="9" fillId="0" borderId="1" xfId="0" applyNumberFormat="1" applyFont="1" applyFill="1" applyBorder="1" applyAlignment="1" applyProtection="1">
      <alignment horizontal="center"/>
    </xf>
    <xf numFmtId="2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2" fontId="8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11" fillId="0" borderId="0" xfId="0" applyFont="1"/>
    <xf numFmtId="165" fontId="12" fillId="0" borderId="0" xfId="0" applyNumberFormat="1" applyFont="1" applyFill="1" applyBorder="1" applyProtection="1"/>
    <xf numFmtId="0" fontId="11" fillId="0" borderId="0" xfId="0" quotePrefix="1" applyFont="1"/>
    <xf numFmtId="0" fontId="12" fillId="0" borderId="0" xfId="0" quotePrefix="1" applyFont="1" applyFill="1" applyAlignment="1" applyProtection="1">
      <alignment horizontal="center"/>
    </xf>
    <xf numFmtId="0" fontId="12" fillId="0" borderId="0" xfId="0" applyFont="1" applyFill="1" applyAlignment="1" applyProtection="1"/>
    <xf numFmtId="165" fontId="12" fillId="0" borderId="0" xfId="0" applyNumberFormat="1" applyFont="1" applyFill="1" applyProtection="1"/>
    <xf numFmtId="0" fontId="11" fillId="0" borderId="0" xfId="8" applyFont="1"/>
    <xf numFmtId="0" fontId="11" fillId="0" borderId="0" xfId="0" quotePrefix="1" applyFont="1" applyAlignment="1" applyProtection="1">
      <alignment horizontal="left"/>
    </xf>
    <xf numFmtId="0" fontId="12" fillId="0" borderId="0" xfId="0" applyFont="1" applyFill="1" applyBorder="1"/>
    <xf numFmtId="0" fontId="11" fillId="0" borderId="0" xfId="0" applyFont="1" applyAlignment="1" applyProtection="1">
      <alignment horizontal="center"/>
    </xf>
    <xf numFmtId="0" fontId="12" fillId="0" borderId="0" xfId="0" applyFont="1" applyFill="1" applyBorder="1" applyAlignment="1" applyProtection="1"/>
    <xf numFmtId="0" fontId="11" fillId="0" borderId="0" xfId="0" applyFont="1" applyProtection="1"/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1" quotePrefix="1" applyFont="1"/>
    <xf numFmtId="165" fontId="9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/>
    <xf numFmtId="0" fontId="12" fillId="0" borderId="0" xfId="0" applyFont="1" applyFill="1" applyBorder="1" applyAlignment="1" applyProtection="1">
      <alignment horizontal="center"/>
    </xf>
    <xf numFmtId="0" fontId="0" fillId="0" borderId="0" xfId="0" applyBorder="1"/>
    <xf numFmtId="0" fontId="6" fillId="0" borderId="5" xfId="0" applyFont="1" applyBorder="1" applyAlignment="1">
      <alignment horizontal="center"/>
    </xf>
    <xf numFmtId="0" fontId="10" fillId="0" borderId="8" xfId="0" applyFont="1" applyFill="1" applyBorder="1" applyAlignment="1" applyProtection="1">
      <alignment horizontal="center" shrinkToFit="1"/>
    </xf>
    <xf numFmtId="0" fontId="10" fillId="0" borderId="6" xfId="0" applyFont="1" applyFill="1" applyBorder="1" applyAlignment="1" applyProtection="1">
      <alignment horizontal="center" shrinkToFit="1"/>
    </xf>
    <xf numFmtId="0" fontId="9" fillId="0" borderId="6" xfId="0" applyFont="1" applyFill="1" applyBorder="1" applyAlignment="1" applyProtection="1">
      <alignment horizontal="center"/>
    </xf>
    <xf numFmtId="0" fontId="9" fillId="0" borderId="8" xfId="0" applyFont="1" applyFill="1" applyBorder="1" applyAlignment="1" applyProtection="1">
      <alignment horizontal="center"/>
    </xf>
    <xf numFmtId="0" fontId="9" fillId="0" borderId="6" xfId="0" applyFont="1" applyFill="1" applyBorder="1" applyAlignment="1">
      <alignment horizontal="center"/>
    </xf>
    <xf numFmtId="164" fontId="9" fillId="0" borderId="6" xfId="0" applyNumberFormat="1" applyFont="1" applyFill="1" applyBorder="1" applyAlignment="1" applyProtection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166" fontId="8" fillId="0" borderId="6" xfId="0" applyNumberFormat="1" applyFont="1" applyBorder="1" applyAlignment="1">
      <alignment horizontal="center"/>
    </xf>
    <xf numFmtId="166" fontId="8" fillId="0" borderId="8" xfId="0" applyNumberFormat="1" applyFont="1" applyBorder="1" applyAlignment="1">
      <alignment horizontal="center"/>
    </xf>
    <xf numFmtId="0" fontId="0" fillId="0" borderId="8" xfId="0" applyBorder="1"/>
    <xf numFmtId="0" fontId="6" fillId="0" borderId="9" xfId="0" applyFont="1" applyBorder="1"/>
    <xf numFmtId="0" fontId="0" fillId="0" borderId="4" xfId="0" applyBorder="1"/>
    <xf numFmtId="0" fontId="0" fillId="0" borderId="11" xfId="0" applyBorder="1"/>
    <xf numFmtId="0" fontId="8" fillId="0" borderId="9" xfId="0" applyFont="1" applyBorder="1"/>
    <xf numFmtId="0" fontId="9" fillId="0" borderId="11" xfId="0" applyFont="1" applyFill="1" applyBorder="1" applyAlignment="1" applyProtection="1"/>
    <xf numFmtId="0" fontId="9" fillId="0" borderId="10" xfId="0" applyFont="1" applyFill="1" applyBorder="1" applyAlignment="1">
      <alignment horizontal="left"/>
    </xf>
    <xf numFmtId="0" fontId="9" fillId="0" borderId="10" xfId="0" applyFont="1" applyFill="1" applyBorder="1" applyAlignment="1" applyProtection="1"/>
    <xf numFmtId="0" fontId="8" fillId="0" borderId="2" xfId="0" applyFont="1" applyBorder="1" applyAlignment="1">
      <alignment horizontal="centerContinuous"/>
    </xf>
    <xf numFmtId="0" fontId="8" fillId="0" borderId="2" xfId="0" applyFont="1" applyFill="1" applyBorder="1" applyAlignment="1">
      <alignment horizontal="centerContinuous"/>
    </xf>
    <xf numFmtId="1" fontId="9" fillId="0" borderId="6" xfId="0" applyNumberFormat="1" applyFont="1" applyFill="1" applyBorder="1" applyAlignment="1" applyProtection="1">
      <alignment horizontal="center"/>
    </xf>
    <xf numFmtId="1" fontId="9" fillId="0" borderId="8" xfId="0" applyNumberFormat="1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/>
    <xf numFmtId="0" fontId="8" fillId="5" borderId="2" xfId="0" applyFont="1" applyFill="1" applyBorder="1" applyAlignment="1">
      <alignment horizontal="centerContinuous"/>
    </xf>
    <xf numFmtId="166" fontId="11" fillId="0" borderId="0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0" fontId="9" fillId="0" borderId="12" xfId="0" quotePrefix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2" fontId="9" fillId="0" borderId="10" xfId="0" applyNumberFormat="1" applyFont="1" applyFill="1" applyBorder="1" applyAlignment="1" applyProtection="1">
      <alignment horizontal="center"/>
    </xf>
    <xf numFmtId="2" fontId="9" fillId="0" borderId="11" xfId="0" applyNumberFormat="1" applyFont="1" applyFill="1" applyBorder="1" applyAlignment="1" applyProtection="1">
      <alignment horizontal="center"/>
    </xf>
    <xf numFmtId="0" fontId="9" fillId="0" borderId="12" xfId="0" applyFont="1" applyFill="1" applyBorder="1" applyAlignment="1" applyProtection="1">
      <alignment horizontal="centerContinuous"/>
    </xf>
    <xf numFmtId="164" fontId="9" fillId="0" borderId="10" xfId="0" applyNumberFormat="1" applyFont="1" applyFill="1" applyBorder="1" applyAlignment="1" applyProtection="1">
      <alignment horizontal="center"/>
    </xf>
    <xf numFmtId="164" fontId="9" fillId="0" borderId="11" xfId="0" applyNumberFormat="1" applyFont="1" applyFill="1" applyBorder="1" applyAlignment="1" applyProtection="1">
      <alignment horizontal="center"/>
    </xf>
    <xf numFmtId="0" fontId="9" fillId="0" borderId="9" xfId="0" quotePrefix="1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1" fontId="9" fillId="0" borderId="10" xfId="0" applyNumberFormat="1" applyFont="1" applyFill="1" applyBorder="1" applyAlignment="1" applyProtection="1">
      <alignment horizontal="center"/>
    </xf>
    <xf numFmtId="1" fontId="9" fillId="0" borderId="11" xfId="0" applyNumberFormat="1" applyFont="1" applyFill="1" applyBorder="1" applyAlignment="1" applyProtection="1">
      <alignment horizontal="center"/>
    </xf>
    <xf numFmtId="1" fontId="9" fillId="0" borderId="10" xfId="0" applyNumberFormat="1" applyFont="1" applyFill="1" applyBorder="1" applyAlignment="1" applyProtection="1">
      <alignment horizontal="right"/>
    </xf>
    <xf numFmtId="0" fontId="9" fillId="0" borderId="5" xfId="0" applyFont="1" applyFill="1" applyBorder="1" applyAlignment="1" applyProtection="1">
      <alignment horizontal="centerContinuous"/>
    </xf>
    <xf numFmtId="1" fontId="9" fillId="0" borderId="6" xfId="0" applyNumberFormat="1" applyFont="1" applyFill="1" applyBorder="1" applyAlignment="1" applyProtection="1">
      <alignment horizontal="right"/>
    </xf>
    <xf numFmtId="2" fontId="8" fillId="0" borderId="10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166" fontId="8" fillId="0" borderId="10" xfId="0" applyNumberFormat="1" applyFont="1" applyBorder="1" applyAlignment="1">
      <alignment horizontal="center"/>
    </xf>
    <xf numFmtId="166" fontId="8" fillId="0" borderId="11" xfId="0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right"/>
    </xf>
    <xf numFmtId="2" fontId="8" fillId="0" borderId="6" xfId="0" applyNumberFormat="1" applyFont="1" applyBorder="1" applyAlignment="1">
      <alignment horizontal="right"/>
    </xf>
    <xf numFmtId="0" fontId="9" fillId="0" borderId="9" xfId="0" applyFont="1" applyFill="1" applyBorder="1" applyAlignment="1" applyProtection="1">
      <alignment horizontal="centerContinuous"/>
    </xf>
    <xf numFmtId="166" fontId="8" fillId="0" borderId="10" xfId="0" applyNumberFormat="1" applyFont="1" applyBorder="1" applyAlignment="1">
      <alignment horizontal="right"/>
    </xf>
    <xf numFmtId="166" fontId="8" fillId="0" borderId="6" xfId="0" applyNumberFormat="1" applyFont="1" applyBorder="1" applyAlignment="1">
      <alignment horizontal="right"/>
    </xf>
    <xf numFmtId="1" fontId="8" fillId="0" borderId="10" xfId="0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8" fillId="0" borderId="10" xfId="0" applyNumberFormat="1" applyFont="1" applyBorder="1" applyAlignment="1">
      <alignment horizontal="right"/>
    </xf>
    <xf numFmtId="1" fontId="8" fillId="0" borderId="6" xfId="0" applyNumberFormat="1" applyFont="1" applyBorder="1" applyAlignment="1">
      <alignment horizontal="right"/>
    </xf>
    <xf numFmtId="0" fontId="9" fillId="0" borderId="8" xfId="0" applyFont="1" applyFill="1" applyBorder="1" applyAlignment="1" applyProtection="1"/>
    <xf numFmtId="1" fontId="9" fillId="0" borderId="10" xfId="0" applyNumberFormat="1" applyFont="1" applyFill="1" applyBorder="1" applyAlignment="1" applyProtection="1"/>
    <xf numFmtId="0" fontId="8" fillId="0" borderId="11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9" fillId="0" borderId="6" xfId="0" applyNumberFormat="1" applyFont="1" applyFill="1" applyBorder="1" applyAlignment="1" applyProtection="1"/>
    <xf numFmtId="0" fontId="8" fillId="0" borderId="8" xfId="0" applyFont="1" applyBorder="1"/>
    <xf numFmtId="164" fontId="9" fillId="0" borderId="11" xfId="0" applyNumberFormat="1" applyFont="1" applyFill="1" applyBorder="1"/>
    <xf numFmtId="0" fontId="9" fillId="0" borderId="12" xfId="0" quotePrefix="1" applyFont="1" applyFill="1" applyBorder="1" applyAlignment="1" applyProtection="1">
      <alignment horizontal="centerContinuous"/>
    </xf>
    <xf numFmtId="0" fontId="6" fillId="0" borderId="11" xfId="0" applyFont="1" applyBorder="1"/>
    <xf numFmtId="0" fontId="6" fillId="0" borderId="8" xfId="0" applyFont="1" applyBorder="1"/>
    <xf numFmtId="0" fontId="9" fillId="0" borderId="9" xfId="0" quotePrefix="1" applyFont="1" applyFill="1" applyBorder="1" applyAlignment="1" applyProtection="1">
      <alignment horizontal="centerContinuous"/>
    </xf>
    <xf numFmtId="0" fontId="8" fillId="0" borderId="7" xfId="0" applyFont="1" applyBorder="1" applyAlignment="1">
      <alignment horizontal="centerContinuous"/>
    </xf>
    <xf numFmtId="0" fontId="6" fillId="0" borderId="13" xfId="0" applyFont="1" applyBorder="1"/>
    <xf numFmtId="0" fontId="6" fillId="0" borderId="4" xfId="0" applyFont="1" applyBorder="1"/>
    <xf numFmtId="0" fontId="0" fillId="0" borderId="7" xfId="0" applyBorder="1"/>
    <xf numFmtId="0" fontId="9" fillId="0" borderId="9" xfId="0" applyFont="1" applyFill="1" applyBorder="1" applyAlignment="1">
      <alignment horizontal="left"/>
    </xf>
    <xf numFmtId="0" fontId="0" fillId="0" borderId="0" xfId="1" applyFont="1"/>
    <xf numFmtId="0" fontId="9" fillId="5" borderId="2" xfId="0" applyFont="1" applyFill="1" applyBorder="1" applyAlignment="1" applyProtection="1">
      <alignment horizontal="centerContinuous"/>
    </xf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Continuous"/>
    </xf>
    <xf numFmtId="0" fontId="9" fillId="0" borderId="0" xfId="0" applyFont="1" applyAlignment="1">
      <alignment horizontal="center"/>
    </xf>
    <xf numFmtId="1" fontId="13" fillId="3" borderId="3" xfId="0" applyNumberFormat="1" applyFont="1" applyFill="1" applyBorder="1" applyAlignment="1" applyProtection="1">
      <alignment horizontal="center"/>
    </xf>
    <xf numFmtId="1" fontId="8" fillId="2" borderId="3" xfId="0" applyNumberFormat="1" applyFont="1" applyFill="1" applyBorder="1" applyAlignment="1" applyProtection="1">
      <alignment horizontal="center"/>
    </xf>
    <xf numFmtId="2" fontId="8" fillId="5" borderId="3" xfId="0" applyNumberFormat="1" applyFont="1" applyFill="1" applyBorder="1" applyAlignment="1">
      <alignment horizontal="center"/>
    </xf>
    <xf numFmtId="166" fontId="8" fillId="4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2" xfId="0" applyFont="1" applyFill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9" fillId="5" borderId="2" xfId="0" applyFont="1" applyFill="1" applyBorder="1" applyAlignment="1" applyProtection="1">
      <alignment horizontal="center"/>
    </xf>
    <xf numFmtId="166" fontId="13" fillId="3" borderId="6" xfId="0" applyNumberFormat="1" applyFont="1" applyFill="1" applyBorder="1" applyAlignment="1">
      <alignment horizontal="center"/>
    </xf>
  </cellXfs>
  <cellStyles count="9">
    <cellStyle name="Normal" xfId="0" builtinId="0"/>
    <cellStyle name="Normal 2" xfId="2" xr:uid="{00000000-0005-0000-0000-000001000000}"/>
    <cellStyle name="Normal 2 2" xfId="3" xr:uid="{00000000-0005-0000-0000-000002000000}"/>
    <cellStyle name="Normal 2 3" xfId="4" xr:uid="{00000000-0005-0000-0000-000003000000}"/>
    <cellStyle name="Normal 2 4" xfId="1" xr:uid="{00000000-0005-0000-0000-000004000000}"/>
    <cellStyle name="Normal 3" xfId="5" xr:uid="{00000000-0005-0000-0000-000005000000}"/>
    <cellStyle name="Normal 4" xfId="6" xr:uid="{00000000-0005-0000-0000-000006000000}"/>
    <cellStyle name="Normal 5" xfId="7" xr:uid="{00000000-0005-0000-0000-000007000000}"/>
    <cellStyle name="Normal_CC4SpRzm" xfId="8" xr:uid="{00000000-0005-0000-0000-000008000000}"/>
  </cellStyles>
  <dxfs count="498"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6" tint="-0.49998474074526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deData/01code/Mailing/ACSGrower/CodeData/00code/00TestMrk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deData/06Code/CC6A-2YrRz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GDATA/CodeData/17Code/Mailing/Internet%20Files/VarietySelectorPkt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MrktRaw"/>
      <sheetName val="TstMrktCalc"/>
      <sheetName val="TstMrktGrwrPrint"/>
      <sheetName val="Speci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3 Yr Approval Data"/>
      <sheetName val="2 Yr AllRzm-P 6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etyNameSort"/>
      <sheetName val="RevTonSort"/>
      <sheetName val="RevAcreSort"/>
      <sheetName val="AphanomycesSort"/>
      <sheetName val="RhizocSort"/>
      <sheetName val="FusariumSort"/>
      <sheetName val="CRSort"/>
      <sheetName val="EmergenceSort"/>
      <sheetName val="Color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54"/>
  <sheetViews>
    <sheetView tabSelected="1" view="pageBreakPreview" zoomScale="60" zoomScaleNormal="100" workbookViewId="0">
      <selection activeCell="AB30" sqref="AB30"/>
    </sheetView>
  </sheetViews>
  <sheetFormatPr defaultRowHeight="15" x14ac:dyDescent="0.25"/>
  <cols>
    <col min="1" max="1" width="30.42578125" style="17" customWidth="1"/>
    <col min="2" max="2" width="7.85546875" style="38" customWidth="1"/>
    <col min="3" max="31" width="7.85546875" style="17" customWidth="1"/>
  </cols>
  <sheetData>
    <row r="1" spans="1:31" ht="20.25" x14ac:dyDescent="0.3">
      <c r="A1" s="126" t="s">
        <v>81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1" ht="15.75" x14ac:dyDescent="0.25">
      <c r="A2" s="59"/>
      <c r="B2" s="44" t="s">
        <v>40</v>
      </c>
      <c r="C2" s="127" t="s">
        <v>41</v>
      </c>
      <c r="D2" s="127"/>
      <c r="E2" s="127"/>
      <c r="F2" s="127" t="s">
        <v>42</v>
      </c>
      <c r="G2" s="127"/>
      <c r="H2" s="127"/>
      <c r="I2" s="128" t="s">
        <v>37</v>
      </c>
      <c r="J2" s="128"/>
      <c r="K2" s="128" t="s">
        <v>36</v>
      </c>
      <c r="L2" s="128"/>
      <c r="M2" s="15" t="s">
        <v>33</v>
      </c>
      <c r="N2" s="63"/>
      <c r="O2" s="15" t="s">
        <v>34</v>
      </c>
      <c r="P2" s="15"/>
      <c r="Q2" s="15" t="s">
        <v>35</v>
      </c>
      <c r="R2" s="15"/>
      <c r="S2" s="15" t="s">
        <v>43</v>
      </c>
      <c r="T2" s="15"/>
      <c r="U2" s="15" t="s">
        <v>44</v>
      </c>
      <c r="V2" s="15"/>
      <c r="W2" s="64" t="s">
        <v>55</v>
      </c>
      <c r="X2" s="64"/>
      <c r="Y2" s="64" t="s">
        <v>56</v>
      </c>
      <c r="Z2" s="64"/>
      <c r="AA2" s="63" t="s">
        <v>57</v>
      </c>
      <c r="AB2" s="63"/>
      <c r="AC2" s="63" t="s">
        <v>23</v>
      </c>
      <c r="AD2" s="63"/>
      <c r="AE2" s="56"/>
    </row>
    <row r="3" spans="1:31" ht="15.75" x14ac:dyDescent="0.25">
      <c r="A3" s="67" t="s">
        <v>58</v>
      </c>
      <c r="B3" s="45" t="s">
        <v>45</v>
      </c>
      <c r="C3" s="119">
        <v>20</v>
      </c>
      <c r="D3" s="120" t="s">
        <v>46</v>
      </c>
      <c r="E3" s="120" t="s">
        <v>47</v>
      </c>
      <c r="F3" s="71">
        <v>20</v>
      </c>
      <c r="G3" s="75" t="s">
        <v>46</v>
      </c>
      <c r="H3" s="14" t="s">
        <v>47</v>
      </c>
      <c r="I3" s="78">
        <v>20</v>
      </c>
      <c r="J3" s="13" t="s">
        <v>46</v>
      </c>
      <c r="K3" s="78">
        <v>20</v>
      </c>
      <c r="L3" s="83" t="s">
        <v>46</v>
      </c>
      <c r="M3" s="78">
        <v>20</v>
      </c>
      <c r="N3" s="13" t="s">
        <v>46</v>
      </c>
      <c r="O3" s="78">
        <v>20</v>
      </c>
      <c r="P3" s="83" t="s">
        <v>46</v>
      </c>
      <c r="Q3" s="91">
        <v>20</v>
      </c>
      <c r="R3" s="83" t="s">
        <v>46</v>
      </c>
      <c r="S3" s="91">
        <v>20</v>
      </c>
      <c r="T3" s="83" t="s">
        <v>46</v>
      </c>
      <c r="U3" s="91">
        <v>20</v>
      </c>
      <c r="V3" s="83" t="s">
        <v>46</v>
      </c>
      <c r="W3" s="75">
        <v>20</v>
      </c>
      <c r="X3" s="83" t="s">
        <v>46</v>
      </c>
      <c r="Y3" s="75">
        <v>20</v>
      </c>
      <c r="Z3" s="91" t="s">
        <v>46</v>
      </c>
      <c r="AA3" s="108">
        <v>20</v>
      </c>
      <c r="AB3" s="83" t="s">
        <v>46</v>
      </c>
      <c r="AC3" s="111">
        <v>20</v>
      </c>
      <c r="AD3" s="83" t="s">
        <v>46</v>
      </c>
      <c r="AE3" s="112" t="s">
        <v>8</v>
      </c>
    </row>
    <row r="4" spans="1:31" ht="15.75" x14ac:dyDescent="0.25">
      <c r="A4" s="116" t="s">
        <v>54</v>
      </c>
      <c r="B4" s="46"/>
      <c r="C4" s="121">
        <v>7</v>
      </c>
      <c r="D4" s="121">
        <v>14</v>
      </c>
      <c r="E4" s="121"/>
      <c r="F4" s="72">
        <v>7</v>
      </c>
      <c r="G4" s="72">
        <v>14</v>
      </c>
      <c r="I4" s="79">
        <v>7</v>
      </c>
      <c r="J4" s="18">
        <v>14</v>
      </c>
      <c r="K4" s="79">
        <v>7</v>
      </c>
      <c r="L4" s="18">
        <v>14</v>
      </c>
      <c r="M4" s="79">
        <v>7</v>
      </c>
      <c r="N4" s="18">
        <v>14</v>
      </c>
      <c r="O4" s="79">
        <v>7</v>
      </c>
      <c r="P4" s="18">
        <v>14</v>
      </c>
      <c r="Q4" s="79">
        <v>7</v>
      </c>
      <c r="R4" s="18">
        <v>14</v>
      </c>
      <c r="S4" s="79">
        <v>7</v>
      </c>
      <c r="T4" s="18">
        <v>14</v>
      </c>
      <c r="U4" s="79">
        <v>7</v>
      </c>
      <c r="V4" s="18">
        <v>14</v>
      </c>
      <c r="W4" s="79">
        <v>3</v>
      </c>
      <c r="X4" s="103">
        <v>6</v>
      </c>
      <c r="Y4" s="79">
        <v>3</v>
      </c>
      <c r="Z4" s="103">
        <v>5</v>
      </c>
      <c r="AA4" s="79">
        <v>2</v>
      </c>
      <c r="AB4" s="103">
        <v>5</v>
      </c>
      <c r="AC4" s="79">
        <v>2</v>
      </c>
      <c r="AD4" s="103">
        <v>4</v>
      </c>
      <c r="AE4" s="113"/>
    </row>
    <row r="5" spans="1:31" ht="15.75" x14ac:dyDescent="0.25">
      <c r="A5" s="61"/>
      <c r="B5" s="46"/>
      <c r="C5" s="72"/>
      <c r="D5" s="72"/>
      <c r="E5" s="72"/>
      <c r="F5" s="72"/>
      <c r="G5" s="72"/>
      <c r="I5" s="72"/>
      <c r="J5" s="49"/>
      <c r="K5" s="72"/>
      <c r="L5" s="49"/>
      <c r="M5" s="72"/>
      <c r="N5" s="49"/>
      <c r="O5" s="72"/>
      <c r="P5" s="49"/>
      <c r="Q5" s="72"/>
      <c r="R5" s="49"/>
      <c r="S5" s="72"/>
      <c r="T5" s="49"/>
      <c r="U5" s="72"/>
      <c r="V5" s="49"/>
      <c r="W5" s="72"/>
      <c r="X5" s="104"/>
      <c r="Y5" s="72"/>
      <c r="Z5" s="104"/>
      <c r="AA5" s="72"/>
      <c r="AB5" s="104"/>
      <c r="AC5" s="72"/>
      <c r="AD5" s="104"/>
      <c r="AE5" s="114"/>
    </row>
    <row r="6" spans="1:31" s="43" customFormat="1" ht="15.75" x14ac:dyDescent="0.25">
      <c r="A6" s="62" t="s">
        <v>59</v>
      </c>
      <c r="B6" s="47">
        <v>6</v>
      </c>
      <c r="C6" s="73">
        <v>51.24</v>
      </c>
      <c r="D6" s="73">
        <v>48.734999999999999</v>
      </c>
      <c r="E6" s="76">
        <v>103.71355607576081</v>
      </c>
      <c r="F6" s="76">
        <v>1300</v>
      </c>
      <c r="G6" s="76">
        <v>1371</v>
      </c>
      <c r="H6" s="76">
        <v>102.84106891701828</v>
      </c>
      <c r="I6" s="80">
        <v>341.4</v>
      </c>
      <c r="J6" s="65">
        <v>334</v>
      </c>
      <c r="K6" s="80">
        <v>8662</v>
      </c>
      <c r="L6" s="65">
        <v>9433</v>
      </c>
      <c r="M6" s="85">
        <v>18.14</v>
      </c>
      <c r="N6" s="51">
        <v>17.740000000000002</v>
      </c>
      <c r="O6" s="87">
        <v>25.34</v>
      </c>
      <c r="P6" s="53">
        <v>28.324999999999999</v>
      </c>
      <c r="Q6" s="85">
        <v>1.07</v>
      </c>
      <c r="R6" s="51">
        <v>1.0350000000000001</v>
      </c>
      <c r="S6" s="94">
        <v>64.45</v>
      </c>
      <c r="T6" s="96">
        <v>66.625</v>
      </c>
      <c r="U6" s="94">
        <v>4</v>
      </c>
      <c r="V6" s="96">
        <v>2</v>
      </c>
      <c r="W6" s="87">
        <v>4.4551490999999999</v>
      </c>
      <c r="X6" s="53">
        <v>4.4292594166666674</v>
      </c>
      <c r="Y6" s="87">
        <v>3.4836686666666665</v>
      </c>
      <c r="Z6" s="53">
        <v>3.4646963333333334</v>
      </c>
      <c r="AA6" s="87">
        <v>4.4268319999999992</v>
      </c>
      <c r="AB6" s="53">
        <v>4.0211300785122885</v>
      </c>
      <c r="AC6" s="87">
        <v>3.6291795000000002</v>
      </c>
      <c r="AD6" s="53">
        <v>3.5985015000000002</v>
      </c>
      <c r="AE6" s="69" t="s">
        <v>77</v>
      </c>
    </row>
    <row r="7" spans="1:31" s="43" customFormat="1" ht="15.75" x14ac:dyDescent="0.25">
      <c r="A7" s="62" t="s">
        <v>60</v>
      </c>
      <c r="B7" s="47">
        <v>4</v>
      </c>
      <c r="C7" s="73">
        <v>43.48</v>
      </c>
      <c r="D7" s="73">
        <v>42.664999999999999</v>
      </c>
      <c r="E7" s="76">
        <v>90.795914024260497</v>
      </c>
      <c r="F7" s="76">
        <v>1307</v>
      </c>
      <c r="G7" s="76">
        <v>1362.5</v>
      </c>
      <c r="H7" s="76">
        <v>102.20346929207689</v>
      </c>
      <c r="I7" s="80">
        <v>314.2</v>
      </c>
      <c r="J7" s="65">
        <v>312.54999999999995</v>
      </c>
      <c r="K7" s="80">
        <v>9476</v>
      </c>
      <c r="L7" s="65">
        <v>10032</v>
      </c>
      <c r="M7" s="85">
        <v>16.809999999999999</v>
      </c>
      <c r="N7" s="51">
        <v>16.725000000000001</v>
      </c>
      <c r="O7" s="87">
        <v>30.24</v>
      </c>
      <c r="P7" s="53">
        <v>32.24</v>
      </c>
      <c r="Q7" s="85">
        <v>1.1000000000000001</v>
      </c>
      <c r="R7" s="51">
        <v>1.0950000000000002</v>
      </c>
      <c r="S7" s="94">
        <v>67.180000000000007</v>
      </c>
      <c r="T7" s="96">
        <v>66.224999999999994</v>
      </c>
      <c r="U7" s="94">
        <v>0</v>
      </c>
      <c r="V7" s="96">
        <v>0</v>
      </c>
      <c r="W7" s="87">
        <v>4.3846315000000002</v>
      </c>
      <c r="X7" s="53">
        <v>4.1944667166666667</v>
      </c>
      <c r="Y7" s="87">
        <v>4.1557819999999994</v>
      </c>
      <c r="Z7" s="53">
        <v>4.226629</v>
      </c>
      <c r="AA7" s="87">
        <v>4.6374899999999997</v>
      </c>
      <c r="AB7" s="53">
        <v>4.4591081311282625</v>
      </c>
      <c r="AC7" s="87">
        <v>2.3755319999999998</v>
      </c>
      <c r="AD7" s="53">
        <v>2.3233412499999999</v>
      </c>
      <c r="AE7" s="69" t="s">
        <v>77</v>
      </c>
    </row>
    <row r="8" spans="1:31" s="43" customFormat="1" ht="15.75" x14ac:dyDescent="0.25">
      <c r="A8" s="60" t="s">
        <v>61</v>
      </c>
      <c r="B8" s="48">
        <v>4</v>
      </c>
      <c r="C8" s="74">
        <v>44.39</v>
      </c>
      <c r="D8" s="74">
        <v>42.16</v>
      </c>
      <c r="E8" s="77">
        <v>89.721217280272398</v>
      </c>
      <c r="F8" s="77">
        <v>1279</v>
      </c>
      <c r="G8" s="77">
        <v>1343.5</v>
      </c>
      <c r="H8" s="77">
        <v>100.77824660103141</v>
      </c>
      <c r="I8" s="81">
        <v>317.39999999999998</v>
      </c>
      <c r="J8" s="66">
        <v>310.7</v>
      </c>
      <c r="K8" s="81">
        <v>9150</v>
      </c>
      <c r="L8" s="66">
        <v>9946</v>
      </c>
      <c r="M8" s="86">
        <v>16.97</v>
      </c>
      <c r="N8" s="52">
        <v>16.625</v>
      </c>
      <c r="O8" s="88">
        <v>28.83</v>
      </c>
      <c r="P8" s="54">
        <v>32.114999999999995</v>
      </c>
      <c r="Q8" s="86">
        <v>1.1000000000000001</v>
      </c>
      <c r="R8" s="52">
        <v>1.0900000000000001</v>
      </c>
      <c r="S8" s="95">
        <v>74.44</v>
      </c>
      <c r="T8" s="97">
        <v>71.97999999999999</v>
      </c>
      <c r="U8" s="95">
        <v>0</v>
      </c>
      <c r="V8" s="97">
        <v>0</v>
      </c>
      <c r="W8" s="88">
        <v>4.3825884999999998</v>
      </c>
      <c r="X8" s="54">
        <v>4.4534927333333334</v>
      </c>
      <c r="Y8" s="88">
        <v>4.209185999999999</v>
      </c>
      <c r="Z8" s="54">
        <v>4.3597999999999999</v>
      </c>
      <c r="AA8" s="88">
        <v>4.1429549999999997</v>
      </c>
      <c r="AB8" s="54">
        <v>4.0721716805615298</v>
      </c>
      <c r="AC8" s="88">
        <v>3.0107910000000002</v>
      </c>
      <c r="AD8" s="54">
        <v>3.0753539999999999</v>
      </c>
      <c r="AE8" s="70" t="s">
        <v>77</v>
      </c>
    </row>
    <row r="9" spans="1:31" s="43" customFormat="1" ht="15.75" x14ac:dyDescent="0.25">
      <c r="A9" s="62" t="s">
        <v>62</v>
      </c>
      <c r="B9" s="47">
        <v>3</v>
      </c>
      <c r="C9" s="73">
        <v>45.91</v>
      </c>
      <c r="D9" s="73">
        <v>44.575000000000003</v>
      </c>
      <c r="E9" s="76">
        <v>94.860608640136206</v>
      </c>
      <c r="F9" s="76">
        <v>1284</v>
      </c>
      <c r="G9" s="76">
        <v>1344</v>
      </c>
      <c r="H9" s="76">
        <v>100.81575246132208</v>
      </c>
      <c r="I9" s="80">
        <v>322.7</v>
      </c>
      <c r="J9" s="65">
        <v>319.29999999999995</v>
      </c>
      <c r="K9" s="80">
        <v>9022</v>
      </c>
      <c r="L9" s="65">
        <v>9648.5</v>
      </c>
      <c r="M9" s="85">
        <v>17.170000000000002</v>
      </c>
      <c r="N9" s="51">
        <v>16.995000000000001</v>
      </c>
      <c r="O9" s="87">
        <v>27.98</v>
      </c>
      <c r="P9" s="53">
        <v>30.274999999999999</v>
      </c>
      <c r="Q9" s="85">
        <v>1.03</v>
      </c>
      <c r="R9" s="51">
        <v>1.0249999999999999</v>
      </c>
      <c r="S9" s="94">
        <v>70.67</v>
      </c>
      <c r="T9" s="96">
        <v>67.03</v>
      </c>
      <c r="U9" s="94">
        <v>0</v>
      </c>
      <c r="V9" s="96">
        <v>0</v>
      </c>
      <c r="W9" s="87">
        <v>4.7914041999999997</v>
      </c>
      <c r="X9" s="53">
        <v>4.7386329499999995</v>
      </c>
      <c r="Y9" s="87">
        <v>4.559666</v>
      </c>
      <c r="Z9" s="53">
        <v>4.835089</v>
      </c>
      <c r="AA9" s="87">
        <v>4.7521370000000003</v>
      </c>
      <c r="AB9" s="53">
        <v>4.6747683473029173</v>
      </c>
      <c r="AC9" s="87">
        <v>2.8711875000000004</v>
      </c>
      <c r="AD9" s="53">
        <v>2.7780122500000002</v>
      </c>
      <c r="AE9" s="69" t="s">
        <v>77</v>
      </c>
    </row>
    <row r="10" spans="1:31" s="43" customFormat="1" ht="15.75" x14ac:dyDescent="0.25">
      <c r="A10" s="62" t="s">
        <v>63</v>
      </c>
      <c r="B10" s="47">
        <v>3</v>
      </c>
      <c r="C10" s="73">
        <v>44.38</v>
      </c>
      <c r="D10" s="73">
        <v>42.855000000000004</v>
      </c>
      <c r="E10" s="76">
        <v>91.200255373483742</v>
      </c>
      <c r="F10" s="76">
        <v>1406</v>
      </c>
      <c r="G10" s="76">
        <v>1425.5</v>
      </c>
      <c r="H10" s="76">
        <v>106.92920768870135</v>
      </c>
      <c r="I10" s="80">
        <v>317.39999999999998</v>
      </c>
      <c r="J10" s="65">
        <v>313.2</v>
      </c>
      <c r="K10" s="80">
        <v>10066</v>
      </c>
      <c r="L10" s="65">
        <v>10440</v>
      </c>
      <c r="M10" s="85">
        <v>16.89</v>
      </c>
      <c r="N10" s="51">
        <v>16.704999999999998</v>
      </c>
      <c r="O10" s="87">
        <v>31.76</v>
      </c>
      <c r="P10" s="53">
        <v>33.375</v>
      </c>
      <c r="Q10" s="85">
        <v>1.02</v>
      </c>
      <c r="R10" s="51">
        <v>1.0449999999999999</v>
      </c>
      <c r="S10" s="94">
        <v>67.97</v>
      </c>
      <c r="T10" s="96">
        <v>66.694999999999993</v>
      </c>
      <c r="U10" s="94">
        <v>0</v>
      </c>
      <c r="V10" s="96">
        <v>0</v>
      </c>
      <c r="W10" s="87">
        <v>4.5454201333333337</v>
      </c>
      <c r="X10" s="53">
        <v>4.6027148333333336</v>
      </c>
      <c r="Y10" s="87">
        <v>3.9178193333333327</v>
      </c>
      <c r="Z10" s="53">
        <v>4.6206346666666667</v>
      </c>
      <c r="AA10" s="87">
        <v>4.2977980000000002</v>
      </c>
      <c r="AB10" s="53">
        <v>4.0962261931827619</v>
      </c>
      <c r="AC10" s="87">
        <v>3.7815000000000003</v>
      </c>
      <c r="AD10" s="53">
        <v>3.7454542500000003</v>
      </c>
      <c r="AE10" s="69" t="s">
        <v>77</v>
      </c>
    </row>
    <row r="11" spans="1:31" s="43" customFormat="1" ht="15.75" x14ac:dyDescent="0.25">
      <c r="A11" s="60" t="s">
        <v>64</v>
      </c>
      <c r="B11" s="48">
        <v>2</v>
      </c>
      <c r="C11" s="74">
        <v>45.48</v>
      </c>
      <c r="D11" s="74">
        <v>44.564999999999998</v>
      </c>
      <c r="E11" s="77">
        <v>94.839327516492872</v>
      </c>
      <c r="F11" s="77">
        <v>1317</v>
      </c>
      <c r="G11" s="77">
        <v>1382</v>
      </c>
      <c r="H11" s="77">
        <v>103.66619784341304</v>
      </c>
      <c r="I11" s="81">
        <v>321.2</v>
      </c>
      <c r="J11" s="66">
        <v>319.29999999999995</v>
      </c>
      <c r="K11" s="81">
        <v>9299</v>
      </c>
      <c r="L11" s="66">
        <v>9922.5</v>
      </c>
      <c r="M11" s="86">
        <v>17.079999999999998</v>
      </c>
      <c r="N11" s="52">
        <v>16.989999999999998</v>
      </c>
      <c r="O11" s="88">
        <v>28.95</v>
      </c>
      <c r="P11" s="54">
        <v>31.119999999999997</v>
      </c>
      <c r="Q11" s="86">
        <v>1.02</v>
      </c>
      <c r="R11" s="52">
        <v>1.0249999999999999</v>
      </c>
      <c r="S11" s="95">
        <v>71.44</v>
      </c>
      <c r="T11" s="97">
        <v>69.72</v>
      </c>
      <c r="U11" s="95">
        <v>0</v>
      </c>
      <c r="V11" s="97">
        <v>0</v>
      </c>
      <c r="W11" s="88">
        <v>4.3811251666666671</v>
      </c>
      <c r="X11" s="54">
        <v>4.3182487166666661</v>
      </c>
      <c r="Y11" s="88">
        <v>4.4582213333333334</v>
      </c>
      <c r="Z11" s="54">
        <v>4.3875276666666672</v>
      </c>
      <c r="AA11" s="88">
        <v>4.6782389999999996</v>
      </c>
      <c r="AB11" s="54">
        <v>4.4077133900030034</v>
      </c>
      <c r="AC11" s="88">
        <v>2.4526905000000001</v>
      </c>
      <c r="AD11" s="54">
        <v>2.4507194999999999</v>
      </c>
      <c r="AE11" s="70" t="s">
        <v>77</v>
      </c>
    </row>
    <row r="12" spans="1:31" s="43" customFormat="1" ht="15.75" x14ac:dyDescent="0.25">
      <c r="A12" s="62" t="s">
        <v>71</v>
      </c>
      <c r="B12" s="47">
        <v>1</v>
      </c>
      <c r="C12" s="73">
        <v>47.6</v>
      </c>
      <c r="D12" s="73">
        <v>46.78189482567953</v>
      </c>
      <c r="E12" s="76">
        <v>99.557128805446979</v>
      </c>
      <c r="F12" s="76">
        <v>1307</v>
      </c>
      <c r="G12" s="76">
        <v>1382.7048604694141</v>
      </c>
      <c r="H12" s="76">
        <v>103.71907063999355</v>
      </c>
      <c r="I12" s="80">
        <v>328.6</v>
      </c>
      <c r="J12" s="65">
        <v>327.05001190948792</v>
      </c>
      <c r="K12" s="80">
        <v>9013</v>
      </c>
      <c r="L12" s="65">
        <v>9675.7421926074931</v>
      </c>
      <c r="M12" s="85">
        <v>17.45</v>
      </c>
      <c r="N12" s="51">
        <v>17.358551360190276</v>
      </c>
      <c r="O12" s="87">
        <v>27.4</v>
      </c>
      <c r="P12" s="53">
        <v>29.583671535728385</v>
      </c>
      <c r="Q12" s="85">
        <v>1.02</v>
      </c>
      <c r="R12" s="51">
        <v>1.0020813953488372</v>
      </c>
      <c r="S12" s="94">
        <v>65.819999999999993</v>
      </c>
      <c r="T12" s="96">
        <v>66.36</v>
      </c>
      <c r="U12" s="94">
        <v>0</v>
      </c>
      <c r="V12" s="96">
        <v>0</v>
      </c>
      <c r="W12" s="87">
        <v>4.8553878333333333</v>
      </c>
      <c r="X12" s="53">
        <v>4.7333337499999999</v>
      </c>
      <c r="Y12" s="87">
        <v>4.1744906666666663</v>
      </c>
      <c r="Z12" s="53">
        <v>4.7054148333333332</v>
      </c>
      <c r="AA12" s="87">
        <v>3.9249679999999998</v>
      </c>
      <c r="AB12" s="53">
        <v>3.977197993490273</v>
      </c>
      <c r="AC12" s="87">
        <v>2.5769609999999998</v>
      </c>
      <c r="AD12" s="53">
        <v>2.6336917500000001</v>
      </c>
      <c r="AE12" s="69" t="s">
        <v>77</v>
      </c>
    </row>
    <row r="13" spans="1:31" s="43" customFormat="1" ht="15.75" x14ac:dyDescent="0.25">
      <c r="A13" s="62" t="s">
        <v>72</v>
      </c>
      <c r="B13" s="47">
        <v>1</v>
      </c>
      <c r="C13" s="73">
        <v>43.65</v>
      </c>
      <c r="D13" s="73">
        <v>43.444849543099934</v>
      </c>
      <c r="E13" s="76">
        <v>92.455521479250777</v>
      </c>
      <c r="F13" s="76">
        <v>1381</v>
      </c>
      <c r="G13" s="76">
        <v>1413.0054518573279</v>
      </c>
      <c r="H13" s="76">
        <v>105.99197013463314</v>
      </c>
      <c r="I13" s="80">
        <v>314.8</v>
      </c>
      <c r="J13" s="65">
        <v>315.39183803096466</v>
      </c>
      <c r="K13" s="80">
        <v>9981</v>
      </c>
      <c r="L13" s="65">
        <v>10265.462962031683</v>
      </c>
      <c r="M13" s="85">
        <v>16.8</v>
      </c>
      <c r="N13" s="51">
        <v>16.839653634606808</v>
      </c>
      <c r="O13" s="87">
        <v>31.78</v>
      </c>
      <c r="P13" s="53">
        <v>32.555803395183574</v>
      </c>
      <c r="Q13" s="85">
        <v>1.05</v>
      </c>
      <c r="R13" s="51">
        <v>1.0609302325581396</v>
      </c>
      <c r="S13" s="94">
        <v>72.430000000000007</v>
      </c>
      <c r="T13" s="96">
        <v>65.135000000000005</v>
      </c>
      <c r="U13" s="94">
        <v>0</v>
      </c>
      <c r="V13" s="96">
        <v>0</v>
      </c>
      <c r="W13" s="87">
        <v>4.7070008333333329</v>
      </c>
      <c r="X13" s="53">
        <v>4.4432086999999996</v>
      </c>
      <c r="Y13" s="87">
        <v>4.3326219999999998</v>
      </c>
      <c r="Z13" s="53">
        <v>4.7506039999999992</v>
      </c>
      <c r="AA13" s="87">
        <v>4.2563180000000003</v>
      </c>
      <c r="AB13" s="53">
        <v>4.2616457595425477</v>
      </c>
      <c r="AC13" s="87">
        <v>2.1109695000000004</v>
      </c>
      <c r="AD13" s="53">
        <v>2.5121445000000002</v>
      </c>
      <c r="AE13" s="69" t="s">
        <v>77</v>
      </c>
    </row>
    <row r="14" spans="1:31" s="43" customFormat="1" ht="15.75" x14ac:dyDescent="0.25">
      <c r="A14" s="60" t="s">
        <v>82</v>
      </c>
      <c r="B14" s="48" t="s">
        <v>76</v>
      </c>
      <c r="C14" s="74">
        <v>53.067021940314014</v>
      </c>
      <c r="D14" s="74">
        <v>51.254632848976627</v>
      </c>
      <c r="E14" s="77">
        <v>109.07561789524713</v>
      </c>
      <c r="F14" s="77">
        <v>1482.2807236431693</v>
      </c>
      <c r="G14" s="77">
        <v>1532.7012562958039</v>
      </c>
      <c r="H14" s="77">
        <v>114.97055837193091</v>
      </c>
      <c r="I14" s="81">
        <v>347.65790827909785</v>
      </c>
      <c r="J14" s="66">
        <v>342.71854524713126</v>
      </c>
      <c r="K14" s="81">
        <v>9720.2567412333738</v>
      </c>
      <c r="L14" s="66">
        <v>10284.107274312941</v>
      </c>
      <c r="M14" s="86">
        <v>18.276999999999997</v>
      </c>
      <c r="N14" s="52">
        <v>18.001667087854912</v>
      </c>
      <c r="O14" s="88">
        <v>27.953835411471328</v>
      </c>
      <c r="P14" s="54">
        <v>30.081947314894762</v>
      </c>
      <c r="Q14" s="86">
        <v>0.89924349881796684</v>
      </c>
      <c r="R14" s="52">
        <v>0.87349384243223915</v>
      </c>
      <c r="S14" s="95">
        <v>77.05</v>
      </c>
      <c r="T14" s="97">
        <v>75.509999999999991</v>
      </c>
      <c r="U14" s="95">
        <v>0</v>
      </c>
      <c r="V14" s="97">
        <v>3.4340625000000005</v>
      </c>
      <c r="W14" s="88">
        <v>4.419442833333334</v>
      </c>
      <c r="X14" s="54">
        <v>4.3857300833333337</v>
      </c>
      <c r="Y14" s="88">
        <v>3.8741453333333329</v>
      </c>
      <c r="Z14" s="54">
        <v>3.9648231666666667</v>
      </c>
      <c r="AA14" s="88">
        <v>4.3749950000000002</v>
      </c>
      <c r="AB14" s="54">
        <v>4.1501189456227854</v>
      </c>
      <c r="AC14" s="88">
        <v>2.5862205</v>
      </c>
      <c r="AD14" s="54">
        <v>2.6779324999999998</v>
      </c>
      <c r="AE14" s="70" t="s">
        <v>77</v>
      </c>
    </row>
    <row r="15" spans="1:31" s="43" customFormat="1" ht="15.75" x14ac:dyDescent="0.25">
      <c r="A15" s="62" t="s">
        <v>83</v>
      </c>
      <c r="B15" s="47" t="s">
        <v>76</v>
      </c>
      <c r="C15" s="73">
        <v>47.750134137464897</v>
      </c>
      <c r="D15" s="73">
        <v>47.380825464634896</v>
      </c>
      <c r="E15" s="76">
        <v>100.83172050358567</v>
      </c>
      <c r="F15" s="76">
        <v>1409.2776044915784</v>
      </c>
      <c r="G15" s="76">
        <v>1448.2731581873895</v>
      </c>
      <c r="H15" s="76">
        <v>108.63746146740849</v>
      </c>
      <c r="I15" s="80">
        <v>329.18479642803089</v>
      </c>
      <c r="J15" s="65">
        <v>329.18428388293165</v>
      </c>
      <c r="K15" s="80">
        <v>9700.3360338573148</v>
      </c>
      <c r="L15" s="65">
        <v>10066.732839659358</v>
      </c>
      <c r="M15" s="85">
        <v>17.440270270270268</v>
      </c>
      <c r="N15" s="51">
        <v>17.389404497406577</v>
      </c>
      <c r="O15" s="87">
        <v>29.428369077306737</v>
      </c>
      <c r="P15" s="53">
        <v>30.588017937784834</v>
      </c>
      <c r="Q15" s="85">
        <v>0.97829787234042542</v>
      </c>
      <c r="R15" s="51">
        <v>0.93250940128649173</v>
      </c>
      <c r="S15" s="94">
        <v>66.89</v>
      </c>
      <c r="T15" s="96">
        <v>67.67</v>
      </c>
      <c r="U15" s="94">
        <v>0</v>
      </c>
      <c r="V15" s="96">
        <v>0</v>
      </c>
      <c r="W15" s="87">
        <v>4.6573854333333342</v>
      </c>
      <c r="X15" s="53">
        <v>4.5057813166666669</v>
      </c>
      <c r="Y15" s="87">
        <v>3.8557113333333333</v>
      </c>
      <c r="Z15" s="53">
        <v>3.8007421666666668</v>
      </c>
      <c r="AA15" s="87">
        <v>3.9006730000000003</v>
      </c>
      <c r="AB15" s="53">
        <v>3.6873099789617818</v>
      </c>
      <c r="AC15" s="87">
        <v>3.6611880000000001</v>
      </c>
      <c r="AD15" s="53">
        <v>3.3620377500000003</v>
      </c>
      <c r="AE15" s="69" t="s">
        <v>77</v>
      </c>
    </row>
    <row r="16" spans="1:31" s="43" customFormat="1" ht="15.75" x14ac:dyDescent="0.25">
      <c r="A16" s="62" t="s">
        <v>84</v>
      </c>
      <c r="B16" s="47" t="s">
        <v>76</v>
      </c>
      <c r="C16" s="73">
        <v>45.488928979931359</v>
      </c>
      <c r="D16" s="73">
        <v>44.322404947447779</v>
      </c>
      <c r="E16" s="76">
        <v>94.323057985630527</v>
      </c>
      <c r="F16" s="76">
        <v>1414.5676855895197</v>
      </c>
      <c r="G16" s="76">
        <v>1444.7341292482806</v>
      </c>
      <c r="H16" s="76">
        <v>108.37199281749878</v>
      </c>
      <c r="I16" s="80">
        <v>321.41195701528676</v>
      </c>
      <c r="J16" s="65">
        <v>318.54432705865565</v>
      </c>
      <c r="K16" s="80">
        <v>9989.7105199516318</v>
      </c>
      <c r="L16" s="65">
        <v>10392.6556874337</v>
      </c>
      <c r="M16" s="85">
        <v>17.117675675675674</v>
      </c>
      <c r="N16" s="51">
        <v>16.97297861381524</v>
      </c>
      <c r="O16" s="87">
        <v>31.058663341645889</v>
      </c>
      <c r="P16" s="53">
        <v>32.618174939674105</v>
      </c>
      <c r="Q16" s="85">
        <v>1.0474704491725768</v>
      </c>
      <c r="R16" s="51">
        <v>1.0401770850514047</v>
      </c>
      <c r="S16" s="94">
        <v>72.900000000000006</v>
      </c>
      <c r="T16" s="96">
        <v>72.564999999999998</v>
      </c>
      <c r="U16" s="94">
        <v>0</v>
      </c>
      <c r="V16" s="96">
        <v>0</v>
      </c>
      <c r="W16" s="87">
        <v>4.6909570666666669</v>
      </c>
      <c r="X16" s="53">
        <v>4.4780240666666664</v>
      </c>
      <c r="Y16" s="87">
        <v>4.0437026666666656</v>
      </c>
      <c r="Z16" s="53">
        <v>3.9673303333333325</v>
      </c>
      <c r="AA16" s="87">
        <v>4.1140140000000001</v>
      </c>
      <c r="AB16" s="53">
        <v>3.9496385516545645</v>
      </c>
      <c r="AC16" s="87">
        <v>2.1904725000000003</v>
      </c>
      <c r="AD16" s="53">
        <v>2.3710257500000003</v>
      </c>
      <c r="AE16" s="69" t="s">
        <v>77</v>
      </c>
    </row>
    <row r="17" spans="1:31" s="43" customFormat="1" ht="15.75" x14ac:dyDescent="0.25">
      <c r="A17" s="60" t="s">
        <v>85</v>
      </c>
      <c r="B17" s="48" t="s">
        <v>76</v>
      </c>
      <c r="C17" s="74">
        <v>49.573358115836527</v>
      </c>
      <c r="D17" s="74">
        <v>48.737721488510189</v>
      </c>
      <c r="E17" s="77">
        <v>103.71934770910873</v>
      </c>
      <c r="F17" s="77">
        <v>1351.0867124142235</v>
      </c>
      <c r="G17" s="77">
        <v>1437.7299206129519</v>
      </c>
      <c r="H17" s="77">
        <v>107.84659507645209</v>
      </c>
      <c r="I17" s="81">
        <v>335.54439231118505</v>
      </c>
      <c r="J17" s="66">
        <v>333.95013978401653</v>
      </c>
      <c r="K17" s="81">
        <v>9116.3447702539306</v>
      </c>
      <c r="L17" s="66">
        <v>9845.2177208071262</v>
      </c>
      <c r="M17" s="86">
        <v>17.722540540540539</v>
      </c>
      <c r="N17" s="52">
        <v>17.627488495333449</v>
      </c>
      <c r="O17" s="88">
        <v>27.102344139650878</v>
      </c>
      <c r="P17" s="54">
        <v>29.449600810449205</v>
      </c>
      <c r="Q17" s="86">
        <v>0.94865248226950338</v>
      </c>
      <c r="R17" s="52">
        <v>0.937175078344054</v>
      </c>
      <c r="S17" s="95">
        <v>68.8</v>
      </c>
      <c r="T17" s="97">
        <v>68.3</v>
      </c>
      <c r="U17" s="95">
        <v>0</v>
      </c>
      <c r="V17" s="97">
        <v>0</v>
      </c>
      <c r="W17" s="88">
        <v>4.1451324666666665</v>
      </c>
      <c r="X17" s="54">
        <v>3.9869057333333329</v>
      </c>
      <c r="Y17" s="88">
        <v>3.5484059999999999</v>
      </c>
      <c r="Z17" s="54">
        <v>3.5502994999999999</v>
      </c>
      <c r="AA17" s="88">
        <v>4.5195959999999999</v>
      </c>
      <c r="AB17" s="54">
        <v>4.2709144367782557</v>
      </c>
      <c r="AC17" s="88">
        <v>2.9194125</v>
      </c>
      <c r="AD17" s="54">
        <v>3.2994365000000001</v>
      </c>
      <c r="AE17" s="70" t="s">
        <v>77</v>
      </c>
    </row>
    <row r="18" spans="1:31" s="43" customFormat="1" ht="15.75" x14ac:dyDescent="0.25">
      <c r="A18" s="62" t="s">
        <v>86</v>
      </c>
      <c r="B18" s="47">
        <v>4</v>
      </c>
      <c r="C18" s="73">
        <v>51</v>
      </c>
      <c r="D18" s="73">
        <v>49.314999999999998</v>
      </c>
      <c r="E18" s="76">
        <v>104.94786124707385</v>
      </c>
      <c r="F18" s="76">
        <v>1405</v>
      </c>
      <c r="G18" s="76">
        <v>1440.5</v>
      </c>
      <c r="H18" s="76">
        <v>108.05438349742147</v>
      </c>
      <c r="I18" s="80">
        <v>340.6</v>
      </c>
      <c r="J18" s="65">
        <v>336.15</v>
      </c>
      <c r="K18" s="80">
        <v>9387</v>
      </c>
      <c r="L18" s="65">
        <v>9836.5</v>
      </c>
      <c r="M18" s="85">
        <v>18.02</v>
      </c>
      <c r="N18" s="51">
        <v>17.785</v>
      </c>
      <c r="O18" s="87">
        <v>27.62</v>
      </c>
      <c r="P18" s="53">
        <v>29.325000000000003</v>
      </c>
      <c r="Q18" s="85">
        <v>0.99</v>
      </c>
      <c r="R18" s="51">
        <v>0.98</v>
      </c>
      <c r="S18" s="94">
        <v>73.25</v>
      </c>
      <c r="T18" s="96">
        <v>71.289999999999992</v>
      </c>
      <c r="U18" s="94">
        <v>0</v>
      </c>
      <c r="V18" s="96">
        <v>0</v>
      </c>
      <c r="W18" s="87">
        <v>4.463510799999999</v>
      </c>
      <c r="X18" s="53">
        <v>4.5732644666666662</v>
      </c>
      <c r="Y18" s="87">
        <v>4.2813099999999986</v>
      </c>
      <c r="Z18" s="53">
        <v>4.6281579999999991</v>
      </c>
      <c r="AA18" s="87">
        <v>4.2114760000000002</v>
      </c>
      <c r="AB18" s="53">
        <v>4.1732549314485734</v>
      </c>
      <c r="AC18" s="87">
        <v>2.3633505000000001</v>
      </c>
      <c r="AD18" s="53">
        <v>2.3745422500000002</v>
      </c>
      <c r="AE18" s="69" t="s">
        <v>77</v>
      </c>
    </row>
    <row r="19" spans="1:31" s="43" customFormat="1" ht="15.75" x14ac:dyDescent="0.25">
      <c r="A19" s="62" t="s">
        <v>87</v>
      </c>
      <c r="B19" s="47">
        <v>4</v>
      </c>
      <c r="C19" s="73">
        <v>44.14</v>
      </c>
      <c r="D19" s="73">
        <v>43.32</v>
      </c>
      <c r="E19" s="76">
        <v>92.189827622898505</v>
      </c>
      <c r="F19" s="76">
        <v>1396</v>
      </c>
      <c r="G19" s="76">
        <v>1416</v>
      </c>
      <c r="H19" s="76">
        <v>106.21659634317862</v>
      </c>
      <c r="I19" s="80">
        <v>316.5</v>
      </c>
      <c r="J19" s="65">
        <v>314.89999999999998</v>
      </c>
      <c r="K19" s="80">
        <v>10010</v>
      </c>
      <c r="L19" s="65">
        <v>10316.5</v>
      </c>
      <c r="M19" s="85">
        <v>16.91</v>
      </c>
      <c r="N19" s="51">
        <v>16.814999999999998</v>
      </c>
      <c r="O19" s="87">
        <v>31.6</v>
      </c>
      <c r="P19" s="53">
        <v>32.799999999999997</v>
      </c>
      <c r="Q19" s="85">
        <v>1.08</v>
      </c>
      <c r="R19" s="51">
        <v>1.07</v>
      </c>
      <c r="S19" s="94">
        <v>67.680000000000007</v>
      </c>
      <c r="T19" s="96">
        <v>69.610000000000014</v>
      </c>
      <c r="U19" s="94">
        <v>0</v>
      </c>
      <c r="V19" s="96">
        <v>0</v>
      </c>
      <c r="W19" s="87">
        <v>4.6366531333333336</v>
      </c>
      <c r="X19" s="53">
        <v>4.455929816666667</v>
      </c>
      <c r="Y19" s="87">
        <v>4.1146573333333327</v>
      </c>
      <c r="Z19" s="53">
        <v>4.0512026666666667</v>
      </c>
      <c r="AA19" s="87">
        <v>4.1823680000000003</v>
      </c>
      <c r="AB19" s="53">
        <v>4.3165895683177471</v>
      </c>
      <c r="AC19" s="87">
        <v>2.2610985000000001</v>
      </c>
      <c r="AD19" s="53">
        <v>2.1465722500000002</v>
      </c>
      <c r="AE19" s="69" t="s">
        <v>77</v>
      </c>
    </row>
    <row r="20" spans="1:31" s="43" customFormat="1" ht="15.75" x14ac:dyDescent="0.25">
      <c r="A20" s="60" t="s">
        <v>88</v>
      </c>
      <c r="B20" s="48">
        <v>2</v>
      </c>
      <c r="C20" s="74">
        <v>44.19</v>
      </c>
      <c r="D20" s="74">
        <v>42.935000000000002</v>
      </c>
      <c r="E20" s="77">
        <v>91.370504362630371</v>
      </c>
      <c r="F20" s="77">
        <v>1432</v>
      </c>
      <c r="G20" s="77">
        <v>1430.5</v>
      </c>
      <c r="H20" s="77">
        <v>107.30426629160807</v>
      </c>
      <c r="I20" s="81">
        <v>316.7</v>
      </c>
      <c r="J20" s="66">
        <v>313.5</v>
      </c>
      <c r="K20" s="81">
        <v>10283</v>
      </c>
      <c r="L20" s="66">
        <v>10479</v>
      </c>
      <c r="M20" s="86">
        <v>16.899999999999999</v>
      </c>
      <c r="N20" s="52">
        <v>16.739999999999998</v>
      </c>
      <c r="O20" s="88">
        <v>32.590000000000003</v>
      </c>
      <c r="P20" s="54">
        <v>33.545000000000002</v>
      </c>
      <c r="Q20" s="86">
        <v>1.06</v>
      </c>
      <c r="R20" s="52">
        <v>1.0649999999999999</v>
      </c>
      <c r="S20" s="95">
        <v>73.790000000000006</v>
      </c>
      <c r="T20" s="97">
        <v>69.110000000000014</v>
      </c>
      <c r="U20" s="95">
        <v>0</v>
      </c>
      <c r="V20" s="97">
        <v>0</v>
      </c>
      <c r="W20" s="88">
        <v>4.4382803666666666</v>
      </c>
      <c r="X20" s="54">
        <v>4.2807791499999999</v>
      </c>
      <c r="Y20" s="88">
        <v>3.9674779999999994</v>
      </c>
      <c r="Z20" s="54">
        <v>4.1469954999999992</v>
      </c>
      <c r="AA20" s="88">
        <v>4.1539280000000005</v>
      </c>
      <c r="AB20" s="54">
        <v>4.0803590468680841</v>
      </c>
      <c r="AC20" s="88">
        <v>2.3191604999999997</v>
      </c>
      <c r="AD20" s="54">
        <v>2.2109482499999999</v>
      </c>
      <c r="AE20" s="70" t="s">
        <v>77</v>
      </c>
    </row>
    <row r="21" spans="1:31" s="43" customFormat="1" ht="15.75" x14ac:dyDescent="0.25">
      <c r="A21" s="62" t="s">
        <v>89</v>
      </c>
      <c r="B21" s="47">
        <v>2</v>
      </c>
      <c r="C21" s="73">
        <v>49.48</v>
      </c>
      <c r="D21" s="73">
        <v>47.7</v>
      </c>
      <c r="E21" s="76">
        <v>101.51095977867632</v>
      </c>
      <c r="F21" s="76">
        <v>1514</v>
      </c>
      <c r="G21" s="76">
        <v>1534.5</v>
      </c>
      <c r="H21" s="76">
        <v>115.10548523206752</v>
      </c>
      <c r="I21" s="80">
        <v>335.2</v>
      </c>
      <c r="J21" s="65">
        <v>330.35</v>
      </c>
      <c r="K21" s="80">
        <v>10253</v>
      </c>
      <c r="L21" s="65">
        <v>10649.5</v>
      </c>
      <c r="M21" s="85">
        <v>17.7</v>
      </c>
      <c r="N21" s="51">
        <v>17.454999999999998</v>
      </c>
      <c r="O21" s="87">
        <v>30.58</v>
      </c>
      <c r="P21" s="53">
        <v>32.29</v>
      </c>
      <c r="Q21" s="85">
        <v>0.93</v>
      </c>
      <c r="R21" s="51">
        <v>0.93</v>
      </c>
      <c r="S21" s="94">
        <v>71.27</v>
      </c>
      <c r="T21" s="96">
        <v>67.515000000000001</v>
      </c>
      <c r="U21" s="94">
        <v>0</v>
      </c>
      <c r="V21" s="96">
        <v>0</v>
      </c>
      <c r="W21" s="87">
        <v>4.314287366666667</v>
      </c>
      <c r="X21" s="53">
        <v>4.1757278333333332</v>
      </c>
      <c r="Y21" s="87">
        <v>3.86755</v>
      </c>
      <c r="Z21" s="53">
        <v>3.7921429999999998</v>
      </c>
      <c r="AA21" s="87">
        <v>4.8406409999999997</v>
      </c>
      <c r="AB21" s="53">
        <v>4.5103325823859954</v>
      </c>
      <c r="AC21" s="87">
        <v>2.6139645000000002</v>
      </c>
      <c r="AD21" s="53">
        <v>2.6643235000000001</v>
      </c>
      <c r="AE21" s="69" t="s">
        <v>77</v>
      </c>
    </row>
    <row r="22" spans="1:31" s="43" customFormat="1" ht="15.75" x14ac:dyDescent="0.25">
      <c r="A22" s="62" t="s">
        <v>90</v>
      </c>
      <c r="B22" s="47">
        <v>1</v>
      </c>
      <c r="C22" s="73">
        <v>45.63</v>
      </c>
      <c r="D22" s="73">
        <v>44.282929107735285</v>
      </c>
      <c r="E22" s="76">
        <v>94.239048963045946</v>
      </c>
      <c r="F22" s="76">
        <v>1372</v>
      </c>
      <c r="G22" s="76">
        <v>1450.7632600258733</v>
      </c>
      <c r="H22" s="76">
        <v>108.82424829073591</v>
      </c>
      <c r="I22" s="80">
        <v>321.7</v>
      </c>
      <c r="J22" s="65">
        <v>318.33020643112343</v>
      </c>
      <c r="K22" s="80">
        <v>9674</v>
      </c>
      <c r="L22" s="65">
        <v>10442.214508423436</v>
      </c>
      <c r="M22" s="85">
        <v>17.14</v>
      </c>
      <c r="N22" s="51">
        <v>16.953525345622118</v>
      </c>
      <c r="O22" s="87">
        <v>30.08</v>
      </c>
      <c r="P22" s="53">
        <v>32.817512830635607</v>
      </c>
      <c r="Q22" s="85">
        <v>1.05</v>
      </c>
      <c r="R22" s="51">
        <v>1.0316976744186046</v>
      </c>
      <c r="S22" s="94">
        <v>73.510000000000005</v>
      </c>
      <c r="T22" s="96">
        <v>75.930000000000007</v>
      </c>
      <c r="U22" s="94">
        <v>0</v>
      </c>
      <c r="V22" s="96">
        <v>0</v>
      </c>
      <c r="W22" s="87">
        <v>4.9525632000000002</v>
      </c>
      <c r="X22" s="53">
        <v>4.8467004833333327</v>
      </c>
      <c r="Y22" s="87">
        <v>3.8526013333333329</v>
      </c>
      <c r="Z22" s="53">
        <v>3.9104956666666659</v>
      </c>
      <c r="AA22" s="87">
        <v>4.4514089999999999</v>
      </c>
      <c r="AB22" s="53">
        <v>4.1517973336547627</v>
      </c>
      <c r="AC22" s="87">
        <v>2.1994259999999999</v>
      </c>
      <c r="AD22" s="53">
        <v>2.32711975</v>
      </c>
      <c r="AE22" s="69" t="s">
        <v>77</v>
      </c>
    </row>
    <row r="23" spans="1:31" s="43" customFormat="1" ht="15.75" x14ac:dyDescent="0.25">
      <c r="A23" s="60" t="s">
        <v>91</v>
      </c>
      <c r="B23" s="48" t="s">
        <v>76</v>
      </c>
      <c r="C23" s="74">
        <v>49.013149630862003</v>
      </c>
      <c r="D23" s="74">
        <v>48.054242296951287</v>
      </c>
      <c r="E23" s="77">
        <v>102.26482719078803</v>
      </c>
      <c r="F23" s="77">
        <v>1444.1921397379913</v>
      </c>
      <c r="G23" s="77">
        <v>1468.8224605546361</v>
      </c>
      <c r="H23" s="77">
        <v>110.17889999472187</v>
      </c>
      <c r="I23" s="81">
        <v>333.62641894959887</v>
      </c>
      <c r="J23" s="66">
        <v>331.55858462366803</v>
      </c>
      <c r="K23" s="81">
        <v>9811.4726118500603</v>
      </c>
      <c r="L23" s="66">
        <v>10141.93498583451</v>
      </c>
      <c r="M23" s="86">
        <v>17.621729729729729</v>
      </c>
      <c r="N23" s="52">
        <v>17.536262516120999</v>
      </c>
      <c r="O23" s="88">
        <v>29.345296758104745</v>
      </c>
      <c r="P23" s="54">
        <v>30.595672461168437</v>
      </c>
      <c r="Q23" s="86">
        <v>0.94865248226950338</v>
      </c>
      <c r="R23" s="52">
        <v>0.95666345043707723</v>
      </c>
      <c r="S23" s="95">
        <v>77.64</v>
      </c>
      <c r="T23" s="97">
        <v>76.97</v>
      </c>
      <c r="U23" s="95">
        <v>0</v>
      </c>
      <c r="V23" s="97">
        <v>0</v>
      </c>
      <c r="W23" s="88">
        <v>3.9257319333333331</v>
      </c>
      <c r="X23" s="54">
        <v>3.9044667833333335</v>
      </c>
      <c r="Y23" s="88">
        <v>3.955213333333333</v>
      </c>
      <c r="Z23" s="54">
        <v>4.2037766666666663</v>
      </c>
      <c r="AA23" s="88">
        <v>4.9959330000000008</v>
      </c>
      <c r="AB23" s="54">
        <v>4.7668047039223644</v>
      </c>
      <c r="AC23" s="88">
        <v>2.5230104999999998</v>
      </c>
      <c r="AD23" s="54">
        <v>2.6101260000000002</v>
      </c>
      <c r="AE23" s="70" t="s">
        <v>77</v>
      </c>
    </row>
    <row r="24" spans="1:31" s="43" customFormat="1" ht="15.75" x14ac:dyDescent="0.25">
      <c r="A24" s="62" t="s">
        <v>92</v>
      </c>
      <c r="B24" s="47" t="s">
        <v>76</v>
      </c>
      <c r="C24" s="73">
        <v>42.952712384319426</v>
      </c>
      <c r="D24" s="73">
        <v>43.551967041353592</v>
      </c>
      <c r="E24" s="76">
        <v>92.683479551720779</v>
      </c>
      <c r="F24" s="76">
        <v>1382.8271990018716</v>
      </c>
      <c r="G24" s="76">
        <v>1427.3178685824364</v>
      </c>
      <c r="H24" s="76">
        <v>107.06556913886067</v>
      </c>
      <c r="I24" s="80">
        <v>312.52871197215075</v>
      </c>
      <c r="J24" s="65">
        <v>315.84225197654774</v>
      </c>
      <c r="K24" s="80">
        <v>10068.344891172914</v>
      </c>
      <c r="L24" s="65">
        <v>10376.091894920126</v>
      </c>
      <c r="M24" s="85">
        <v>16.724513513513511</v>
      </c>
      <c r="N24" s="51">
        <v>16.858038680348251</v>
      </c>
      <c r="O24" s="87">
        <v>32.221675810473819</v>
      </c>
      <c r="P24" s="53">
        <v>32.899618007881998</v>
      </c>
      <c r="Q24" s="85">
        <v>1.0968794326241134</v>
      </c>
      <c r="R24" s="51">
        <v>1.0648815767771729</v>
      </c>
      <c r="S24" s="94">
        <v>65.8</v>
      </c>
      <c r="T24" s="96">
        <v>63.765000000000001</v>
      </c>
      <c r="U24" s="94">
        <v>0</v>
      </c>
      <c r="V24" s="96">
        <v>0</v>
      </c>
      <c r="W24" s="87">
        <v>4.7655103333333342</v>
      </c>
      <c r="X24" s="53">
        <v>4.6108547000000009</v>
      </c>
      <c r="Y24" s="87">
        <v>3.6051899999999999</v>
      </c>
      <c r="Z24" s="53">
        <v>3.951333</v>
      </c>
      <c r="AA24" s="87">
        <v>3.8986580000000002</v>
      </c>
      <c r="AB24" s="53">
        <v>3.8113191389874324</v>
      </c>
      <c r="AC24" s="87">
        <v>2.2853849999999998</v>
      </c>
      <c r="AD24" s="53">
        <v>2.281917</v>
      </c>
      <c r="AE24" s="69" t="s">
        <v>77</v>
      </c>
    </row>
    <row r="25" spans="1:31" s="43" customFormat="1" ht="15.75" x14ac:dyDescent="0.25">
      <c r="A25" s="62" t="s">
        <v>93</v>
      </c>
      <c r="B25" s="47" t="s">
        <v>76</v>
      </c>
      <c r="C25" s="73">
        <v>45.99820942081729</v>
      </c>
      <c r="D25" s="73">
        <v>44.524658810868459</v>
      </c>
      <c r="E25" s="76">
        <v>94.753476933110164</v>
      </c>
      <c r="F25" s="76">
        <v>1416.6837180286964</v>
      </c>
      <c r="G25" s="76">
        <v>1436.5160412357491</v>
      </c>
      <c r="H25" s="76">
        <v>107.75553989578989</v>
      </c>
      <c r="I25" s="80">
        <v>323.12803844407449</v>
      </c>
      <c r="J25" s="65">
        <v>319.24887829309716</v>
      </c>
      <c r="K25" s="80">
        <v>9955.1113966142675</v>
      </c>
      <c r="L25" s="65">
        <v>10333.067817995341</v>
      </c>
      <c r="M25" s="85">
        <v>17.188243243243242</v>
      </c>
      <c r="N25" s="51">
        <v>17.008262397599026</v>
      </c>
      <c r="O25" s="87">
        <v>30.830214463840402</v>
      </c>
      <c r="P25" s="53">
        <v>32.449840749488303</v>
      </c>
      <c r="Q25" s="85">
        <v>1.0375886524822695</v>
      </c>
      <c r="R25" s="51">
        <v>1.0449803727527627</v>
      </c>
      <c r="S25" s="94">
        <v>76.16</v>
      </c>
      <c r="T25" s="96">
        <v>74.60499999999999</v>
      </c>
      <c r="U25" s="94">
        <v>0</v>
      </c>
      <c r="V25" s="96">
        <v>0</v>
      </c>
      <c r="W25" s="87">
        <v>5.070870366666667</v>
      </c>
      <c r="X25" s="53">
        <v>4.9239418666666666</v>
      </c>
      <c r="Y25" s="87">
        <v>4.0162706666666663</v>
      </c>
      <c r="Z25" s="53">
        <v>3.7939108333333333</v>
      </c>
      <c r="AA25" s="87">
        <v>3.8791759999999997</v>
      </c>
      <c r="AB25" s="53">
        <v>3.9846898796995989</v>
      </c>
      <c r="AC25" s="87">
        <v>2.3460974999999999</v>
      </c>
      <c r="AD25" s="53">
        <v>2.3662415000000001</v>
      </c>
      <c r="AE25" s="69" t="s">
        <v>77</v>
      </c>
    </row>
    <row r="26" spans="1:31" s="43" customFormat="1" ht="15.75" x14ac:dyDescent="0.25">
      <c r="A26" s="60" t="s">
        <v>94</v>
      </c>
      <c r="B26" s="48" t="s">
        <v>76</v>
      </c>
      <c r="C26" s="74">
        <v>45.865796506186953</v>
      </c>
      <c r="D26" s="74">
        <v>44.56322506759787</v>
      </c>
      <c r="E26" s="77">
        <v>94.835550260902053</v>
      </c>
      <c r="F26" s="77">
        <v>1520.369307548347</v>
      </c>
      <c r="G26" s="77">
        <v>1557.9296177364727</v>
      </c>
      <c r="H26" s="77">
        <v>116.86298117104343</v>
      </c>
      <c r="I26" s="81">
        <v>322.72425457847731</v>
      </c>
      <c r="J26" s="66">
        <v>319.40512848018739</v>
      </c>
      <c r="K26" s="81">
        <v>10725.72823458283</v>
      </c>
      <c r="L26" s="66">
        <v>11201.671182918773</v>
      </c>
      <c r="M26" s="86">
        <v>17.117675675675674</v>
      </c>
      <c r="N26" s="52">
        <v>16.957670898637602</v>
      </c>
      <c r="O26" s="88">
        <v>33.312000000000005</v>
      </c>
      <c r="P26" s="54">
        <v>35.136939597315433</v>
      </c>
      <c r="Q26" s="86">
        <v>0.98817966903073273</v>
      </c>
      <c r="R26" s="52">
        <v>0.99104332288745933</v>
      </c>
      <c r="S26" s="95">
        <v>74.739999999999995</v>
      </c>
      <c r="T26" s="97">
        <v>73.86</v>
      </c>
      <c r="U26" s="95">
        <v>0</v>
      </c>
      <c r="V26" s="97">
        <v>0</v>
      </c>
      <c r="W26" s="88">
        <v>4.7462599666666669</v>
      </c>
      <c r="X26" s="54">
        <v>4.6853000666666667</v>
      </c>
      <c r="Y26" s="88">
        <v>3.6694753333333332</v>
      </c>
      <c r="Z26" s="54">
        <v>3.7898956666666663</v>
      </c>
      <c r="AA26" s="88">
        <v>3.539933</v>
      </c>
      <c r="AB26" s="54">
        <v>3.557653046800382</v>
      </c>
      <c r="AC26" s="88">
        <v>3.607008</v>
      </c>
      <c r="AD26" s="54">
        <v>3.4882344999999999</v>
      </c>
      <c r="AE26" s="70" t="s">
        <v>77</v>
      </c>
    </row>
    <row r="27" spans="1:31" s="43" customFormat="1" ht="15.75" x14ac:dyDescent="0.25">
      <c r="A27" s="62" t="s">
        <v>95</v>
      </c>
      <c r="B27" s="47" t="s">
        <v>76</v>
      </c>
      <c r="C27" s="73">
        <v>48.809437454507631</v>
      </c>
      <c r="D27" s="73">
        <v>48.366238429250203</v>
      </c>
      <c r="E27" s="76">
        <v>102.92879001755738</v>
      </c>
      <c r="F27" s="76">
        <v>1489.6868371802871</v>
      </c>
      <c r="G27" s="76">
        <v>1554.9565215286023</v>
      </c>
      <c r="H27" s="76">
        <v>116.63996410903721</v>
      </c>
      <c r="I27" s="80">
        <v>332.919797184804</v>
      </c>
      <c r="J27" s="65">
        <v>332.68900538081004</v>
      </c>
      <c r="K27" s="80">
        <v>10150.124637243047</v>
      </c>
      <c r="L27" s="65">
        <v>10701.420980929797</v>
      </c>
      <c r="M27" s="85">
        <v>17.611648648648647</v>
      </c>
      <c r="N27" s="51">
        <v>17.556734834209859</v>
      </c>
      <c r="O27" s="87">
        <v>30.477157107231925</v>
      </c>
      <c r="P27" s="53">
        <v>32.170011636916399</v>
      </c>
      <c r="Q27" s="85">
        <v>0.96841607565011811</v>
      </c>
      <c r="R27" s="51">
        <v>0.92756850294133808</v>
      </c>
      <c r="S27" s="94">
        <v>73.7</v>
      </c>
      <c r="T27" s="96">
        <v>72.865000000000009</v>
      </c>
      <c r="U27" s="94">
        <v>0</v>
      </c>
      <c r="V27" s="96">
        <v>0</v>
      </c>
      <c r="W27" s="87">
        <v>4.1326967000000003</v>
      </c>
      <c r="X27" s="53">
        <v>4.1215732166666665</v>
      </c>
      <c r="Y27" s="87">
        <v>3.7469533333333334</v>
      </c>
      <c r="Z27" s="53">
        <v>3.6640916666666667</v>
      </c>
      <c r="AA27" s="87">
        <v>4.5805579999999999</v>
      </c>
      <c r="AB27" s="53">
        <v>4.4444249938102303</v>
      </c>
      <c r="AC27" s="87">
        <v>2.5919460000000001</v>
      </c>
      <c r="AD27" s="53">
        <v>2.5735615000000003</v>
      </c>
      <c r="AE27" s="69" t="s">
        <v>77</v>
      </c>
    </row>
    <row r="28" spans="1:31" s="43" customFormat="1" ht="15.75" x14ac:dyDescent="0.25">
      <c r="A28" s="62" t="s">
        <v>96</v>
      </c>
      <c r="B28" s="47" t="s">
        <v>76</v>
      </c>
      <c r="C28" s="73">
        <v>45.264845585941551</v>
      </c>
      <c r="D28" s="73">
        <v>44.566590478204461</v>
      </c>
      <c r="E28" s="76">
        <v>94.842712232824994</v>
      </c>
      <c r="F28" s="76">
        <v>1410.3356207111667</v>
      </c>
      <c r="G28" s="76">
        <v>1492.6059918377493</v>
      </c>
      <c r="H28" s="76">
        <v>111.96294359776834</v>
      </c>
      <c r="I28" s="80">
        <v>320.60438928409263</v>
      </c>
      <c r="J28" s="65">
        <v>319.41962219266162</v>
      </c>
      <c r="K28" s="80">
        <v>9966.6444377267235</v>
      </c>
      <c r="L28" s="65">
        <v>10703.822709182699</v>
      </c>
      <c r="M28" s="85">
        <v>17.087432432432429</v>
      </c>
      <c r="N28" s="51">
        <v>17.008882709452429</v>
      </c>
      <c r="O28" s="87">
        <v>31.037895261845392</v>
      </c>
      <c r="P28" s="53">
        <v>33.5079803983921</v>
      </c>
      <c r="Q28" s="85">
        <v>1.0573522458628841</v>
      </c>
      <c r="R28" s="51">
        <v>1.0353737973500468</v>
      </c>
      <c r="S28" s="94">
        <v>79.13</v>
      </c>
      <c r="T28" s="96">
        <v>78.435000000000002</v>
      </c>
      <c r="U28" s="94">
        <v>0</v>
      </c>
      <c r="V28" s="96">
        <v>0</v>
      </c>
      <c r="W28" s="87">
        <v>4.4924711999999998</v>
      </c>
      <c r="X28" s="53">
        <v>4.3762920833333334</v>
      </c>
      <c r="Y28" s="87">
        <v>3.8531713333333335</v>
      </c>
      <c r="Z28" s="53">
        <v>4.0124101666666663</v>
      </c>
      <c r="AA28" s="87">
        <v>4.557213</v>
      </c>
      <c r="AB28" s="53">
        <v>4.4063771959986902</v>
      </c>
      <c r="AC28" s="87">
        <v>2.4354374999999999</v>
      </c>
      <c r="AD28" s="53">
        <v>2.4610932500000002</v>
      </c>
      <c r="AE28" s="69" t="s">
        <v>77</v>
      </c>
    </row>
    <row r="29" spans="1:31" s="43" customFormat="1" ht="15.75" x14ac:dyDescent="0.25">
      <c r="A29" s="60" t="s">
        <v>97</v>
      </c>
      <c r="B29" s="48" t="s">
        <v>76</v>
      </c>
      <c r="C29" s="74">
        <v>49.237233024851818</v>
      </c>
      <c r="D29" s="74">
        <v>48.538227128804465</v>
      </c>
      <c r="E29" s="77">
        <v>103.29480129560432</v>
      </c>
      <c r="F29" s="77">
        <v>1384.9432314410481</v>
      </c>
      <c r="G29" s="77">
        <v>1443.3207193982175</v>
      </c>
      <c r="H29" s="77">
        <v>108.26597051275893</v>
      </c>
      <c r="I29" s="81">
        <v>334.3330407143938</v>
      </c>
      <c r="J29" s="66">
        <v>333.24213766565265</v>
      </c>
      <c r="K29" s="81">
        <v>9427.7368802902056</v>
      </c>
      <c r="L29" s="66">
        <v>9939.9984753475183</v>
      </c>
      <c r="M29" s="86">
        <v>17.672135135135136</v>
      </c>
      <c r="N29" s="52">
        <v>17.597183220904867</v>
      </c>
      <c r="O29" s="88">
        <v>28.244588528678307</v>
      </c>
      <c r="P29" s="54">
        <v>29.89282722920295</v>
      </c>
      <c r="Q29" s="86">
        <v>0.96841607565011811</v>
      </c>
      <c r="R29" s="52">
        <v>0.94218478201110556</v>
      </c>
      <c r="S29" s="95">
        <v>71.88</v>
      </c>
      <c r="T29" s="97">
        <v>70.10499999999999</v>
      </c>
      <c r="U29" s="95">
        <v>0</v>
      </c>
      <c r="V29" s="97">
        <v>0</v>
      </c>
      <c r="W29" s="88">
        <v>5.0464529666666662</v>
      </c>
      <c r="X29" s="54">
        <v>4.9707341999999999</v>
      </c>
      <c r="Y29" s="88">
        <v>3.8619213333333327</v>
      </c>
      <c r="Z29" s="54">
        <v>3.9103161666666661</v>
      </c>
      <c r="AA29" s="88">
        <v>4.9490759999999998</v>
      </c>
      <c r="AB29" s="54">
        <v>4.5717210709775546</v>
      </c>
      <c r="AC29" s="88">
        <v>5.9683619999999999</v>
      </c>
      <c r="AD29" s="54">
        <v>5.6342715000000005</v>
      </c>
      <c r="AE29" s="70" t="s">
        <v>77</v>
      </c>
    </row>
    <row r="30" spans="1:31" s="43" customFormat="1" ht="15.75" x14ac:dyDescent="0.25">
      <c r="A30" s="62" t="s">
        <v>67</v>
      </c>
      <c r="B30" s="47">
        <v>3</v>
      </c>
      <c r="C30" s="73">
        <v>47.99</v>
      </c>
      <c r="D30" s="73">
        <v>45.68</v>
      </c>
      <c r="E30" s="76">
        <v>97.212172802723998</v>
      </c>
      <c r="F30" s="76">
        <v>1369</v>
      </c>
      <c r="G30" s="76">
        <v>1401</v>
      </c>
      <c r="H30" s="76">
        <v>105.09142053445851</v>
      </c>
      <c r="I30" s="80">
        <v>330</v>
      </c>
      <c r="J30" s="65">
        <v>323.14999999999998</v>
      </c>
      <c r="K30" s="80">
        <v>9420</v>
      </c>
      <c r="L30" s="65">
        <v>9939.5</v>
      </c>
      <c r="M30" s="85">
        <v>17.48</v>
      </c>
      <c r="N30" s="51">
        <v>17.14</v>
      </c>
      <c r="O30" s="87">
        <v>28.54</v>
      </c>
      <c r="P30" s="53">
        <v>30.794999999999998</v>
      </c>
      <c r="Q30" s="85">
        <v>0.98</v>
      </c>
      <c r="R30" s="51">
        <v>0.98</v>
      </c>
      <c r="S30" s="94">
        <v>71.959999999999994</v>
      </c>
      <c r="T30" s="96">
        <v>71.844999999999999</v>
      </c>
      <c r="U30" s="94">
        <v>0</v>
      </c>
      <c r="V30" s="96">
        <v>0</v>
      </c>
      <c r="W30" s="87">
        <v>4.9720097333333335</v>
      </c>
      <c r="X30" s="53">
        <v>4.9644407166666671</v>
      </c>
      <c r="Y30" s="87">
        <v>3.9562593333333331</v>
      </c>
      <c r="Z30" s="53">
        <v>4.2817316666666665</v>
      </c>
      <c r="AA30" s="87">
        <v>3.8275059999999996</v>
      </c>
      <c r="AB30" s="130">
        <v>3.8472606845176927</v>
      </c>
      <c r="AC30" s="87">
        <v>3.6406305000000003</v>
      </c>
      <c r="AD30" s="53">
        <v>3.7641095000000004</v>
      </c>
      <c r="AE30" s="69" t="s">
        <v>8</v>
      </c>
    </row>
    <row r="31" spans="1:31" s="43" customFormat="1" ht="15.75" x14ac:dyDescent="0.25">
      <c r="A31" s="62" t="s">
        <v>68</v>
      </c>
      <c r="B31" s="47">
        <v>2</v>
      </c>
      <c r="C31" s="73">
        <v>48.97</v>
      </c>
      <c r="D31" s="73">
        <v>47.4</v>
      </c>
      <c r="E31" s="76">
        <v>100.87252606937646</v>
      </c>
      <c r="F31" s="76">
        <v>1398</v>
      </c>
      <c r="G31" s="76">
        <v>1414</v>
      </c>
      <c r="H31" s="76">
        <v>106.06657290201593</v>
      </c>
      <c r="I31" s="80">
        <v>333.4</v>
      </c>
      <c r="J31" s="65">
        <v>329.29999999999995</v>
      </c>
      <c r="K31" s="80">
        <v>9533</v>
      </c>
      <c r="L31" s="65">
        <v>9852.5</v>
      </c>
      <c r="M31" s="85">
        <v>17.64</v>
      </c>
      <c r="N31" s="51">
        <v>17.435000000000002</v>
      </c>
      <c r="O31" s="87">
        <v>28.6</v>
      </c>
      <c r="P31" s="53">
        <v>29.97</v>
      </c>
      <c r="Q31" s="85">
        <v>0.97</v>
      </c>
      <c r="R31" s="51">
        <v>0.97</v>
      </c>
      <c r="S31" s="94">
        <v>69.7</v>
      </c>
      <c r="T31" s="96">
        <v>69.64500000000001</v>
      </c>
      <c r="U31" s="94">
        <v>0</v>
      </c>
      <c r="V31" s="96">
        <v>0</v>
      </c>
      <c r="W31" s="87">
        <v>4.8175624666666659</v>
      </c>
      <c r="X31" s="53">
        <v>4.884295916666666</v>
      </c>
      <c r="Y31" s="87">
        <v>3.647221333333333</v>
      </c>
      <c r="Z31" s="53">
        <v>4.3498296666666665</v>
      </c>
      <c r="AA31" s="87">
        <v>5.1155600000000003</v>
      </c>
      <c r="AB31" s="53">
        <v>4.9000004865645952</v>
      </c>
      <c r="AC31" s="87">
        <v>6.2770380000000001</v>
      </c>
      <c r="AD31" s="53">
        <v>5.8496017499999997</v>
      </c>
      <c r="AE31" s="69" t="s">
        <v>77</v>
      </c>
    </row>
    <row r="32" spans="1:31" s="43" customFormat="1" ht="15.75" x14ac:dyDescent="0.25">
      <c r="A32" s="60" t="s">
        <v>65</v>
      </c>
      <c r="B32" s="48">
        <v>7</v>
      </c>
      <c r="C32" s="74">
        <v>44.42</v>
      </c>
      <c r="D32" s="74">
        <v>43.775000000000006</v>
      </c>
      <c r="E32" s="77">
        <v>93.158118748669949</v>
      </c>
      <c r="F32" s="77">
        <v>1358</v>
      </c>
      <c r="G32" s="77">
        <v>1406.5</v>
      </c>
      <c r="H32" s="77">
        <v>105.50398499765588</v>
      </c>
      <c r="I32" s="81">
        <v>317.5</v>
      </c>
      <c r="J32" s="66">
        <v>316.5</v>
      </c>
      <c r="K32" s="81">
        <v>9725</v>
      </c>
      <c r="L32" s="66">
        <v>10192</v>
      </c>
      <c r="M32" s="86">
        <v>16.89</v>
      </c>
      <c r="N32" s="52">
        <v>16.82</v>
      </c>
      <c r="O32" s="88">
        <v>30.73</v>
      </c>
      <c r="P32" s="54">
        <v>32.274999999999999</v>
      </c>
      <c r="Q32" s="86">
        <v>1.01</v>
      </c>
      <c r="R32" s="52">
        <v>0.995</v>
      </c>
      <c r="S32" s="95">
        <v>74.62</v>
      </c>
      <c r="T32" s="97">
        <v>71.925000000000011</v>
      </c>
      <c r="U32" s="95">
        <v>0</v>
      </c>
      <c r="V32" s="97">
        <v>1.5</v>
      </c>
      <c r="W32" s="88">
        <v>5.6061007666666667</v>
      </c>
      <c r="X32" s="54">
        <v>5.5421571500000004</v>
      </c>
      <c r="Y32" s="88">
        <v>4.0855839999999999</v>
      </c>
      <c r="Z32" s="54">
        <v>4.4722209999999993</v>
      </c>
      <c r="AA32" s="88">
        <v>4.755217</v>
      </c>
      <c r="AB32" s="54">
        <v>4.3974267857907119</v>
      </c>
      <c r="AC32" s="88">
        <v>4.5837585000000001</v>
      </c>
      <c r="AD32" s="54">
        <v>4.6925854999999999</v>
      </c>
      <c r="AE32" s="70" t="s">
        <v>8</v>
      </c>
    </row>
    <row r="33" spans="1:31" s="43" customFormat="1" ht="15.75" x14ac:dyDescent="0.25">
      <c r="A33" s="62" t="s">
        <v>66</v>
      </c>
      <c r="B33" s="47">
        <v>5</v>
      </c>
      <c r="C33" s="73">
        <v>46.14</v>
      </c>
      <c r="D33" s="73">
        <v>44.935000000000002</v>
      </c>
      <c r="E33" s="76">
        <v>95.626729091296042</v>
      </c>
      <c r="F33" s="76">
        <v>1362</v>
      </c>
      <c r="G33" s="76">
        <v>1408.5</v>
      </c>
      <c r="H33" s="76">
        <v>105.65400843881856</v>
      </c>
      <c r="I33" s="80">
        <v>323.5</v>
      </c>
      <c r="J33" s="65">
        <v>320.60000000000002</v>
      </c>
      <c r="K33" s="80">
        <v>9576</v>
      </c>
      <c r="L33" s="65">
        <v>10081.5</v>
      </c>
      <c r="M33" s="85">
        <v>17.21</v>
      </c>
      <c r="N33" s="51">
        <v>17.03</v>
      </c>
      <c r="O33" s="87">
        <v>29.63</v>
      </c>
      <c r="P33" s="53">
        <v>31.505000000000003</v>
      </c>
      <c r="Q33" s="85">
        <v>1.03</v>
      </c>
      <c r="R33" s="51">
        <v>0.995</v>
      </c>
      <c r="S33" s="94">
        <v>68.56</v>
      </c>
      <c r="T33" s="96">
        <v>67.150000000000006</v>
      </c>
      <c r="U33" s="94">
        <v>0</v>
      </c>
      <c r="V33" s="96">
        <v>0</v>
      </c>
      <c r="W33" s="87">
        <v>4.8363360333333336</v>
      </c>
      <c r="X33" s="53">
        <v>4.8834708333333339</v>
      </c>
      <c r="Y33" s="87">
        <v>3.7227053333333333</v>
      </c>
      <c r="Z33" s="53">
        <v>4.1407571666666669</v>
      </c>
      <c r="AA33" s="87">
        <v>4.5722160000000009</v>
      </c>
      <c r="AB33" s="53">
        <v>4.3336864928573373</v>
      </c>
      <c r="AC33" s="87">
        <v>4.6842435</v>
      </c>
      <c r="AD33" s="53">
        <v>4.4227720000000001</v>
      </c>
      <c r="AE33" s="69" t="s">
        <v>77</v>
      </c>
    </row>
    <row r="34" spans="1:31" s="43" customFormat="1" ht="15.75" x14ac:dyDescent="0.25">
      <c r="A34" s="62" t="s">
        <v>69</v>
      </c>
      <c r="B34" s="47">
        <v>4</v>
      </c>
      <c r="C34" s="73">
        <v>44.42</v>
      </c>
      <c r="D34" s="73">
        <v>42.605000000000004</v>
      </c>
      <c r="E34" s="76">
        <v>90.668227282400522</v>
      </c>
      <c r="F34" s="76">
        <v>1368</v>
      </c>
      <c r="G34" s="76">
        <v>1394</v>
      </c>
      <c r="H34" s="76">
        <v>104.56633849038911</v>
      </c>
      <c r="I34" s="80">
        <v>317.5</v>
      </c>
      <c r="J34" s="65">
        <v>312.3</v>
      </c>
      <c r="K34" s="80">
        <v>9787</v>
      </c>
      <c r="L34" s="65">
        <v>10240.5</v>
      </c>
      <c r="M34" s="85">
        <v>16.87</v>
      </c>
      <c r="N34" s="51">
        <v>16.61</v>
      </c>
      <c r="O34" s="87">
        <v>30.85</v>
      </c>
      <c r="P34" s="53">
        <v>32.840000000000003</v>
      </c>
      <c r="Q34" s="85">
        <v>1</v>
      </c>
      <c r="R34" s="51">
        <v>1</v>
      </c>
      <c r="S34" s="94">
        <v>72.19</v>
      </c>
      <c r="T34" s="96">
        <v>70.634999999999991</v>
      </c>
      <c r="U34" s="94">
        <v>0</v>
      </c>
      <c r="V34" s="96">
        <v>0</v>
      </c>
      <c r="W34" s="87">
        <v>5.3537357333333331</v>
      </c>
      <c r="X34" s="53">
        <v>5.3447348166666675</v>
      </c>
      <c r="Y34" s="87">
        <v>5.0559006666666662</v>
      </c>
      <c r="Z34" s="53">
        <v>5.6107118333333332</v>
      </c>
      <c r="AA34" s="87">
        <v>4.8345959999999994</v>
      </c>
      <c r="AB34" s="53">
        <v>4.7598898140001982</v>
      </c>
      <c r="AC34" s="87">
        <v>4.2500654999999998</v>
      </c>
      <c r="AD34" s="53">
        <v>4.4318522500000004</v>
      </c>
      <c r="AE34" s="69" t="s">
        <v>77</v>
      </c>
    </row>
    <row r="35" spans="1:31" s="43" customFormat="1" ht="15.75" x14ac:dyDescent="0.25">
      <c r="A35" s="60" t="s">
        <v>70</v>
      </c>
      <c r="B35" s="48">
        <v>2</v>
      </c>
      <c r="C35" s="74">
        <v>47.7</v>
      </c>
      <c r="D35" s="74">
        <v>46.015000000000001</v>
      </c>
      <c r="E35" s="77">
        <v>97.925090444775492</v>
      </c>
      <c r="F35" s="77">
        <v>1454</v>
      </c>
      <c r="G35" s="77">
        <v>1465</v>
      </c>
      <c r="H35" s="77">
        <v>109.89217065166432</v>
      </c>
      <c r="I35" s="81">
        <v>329</v>
      </c>
      <c r="J35" s="66">
        <v>324.39999999999998</v>
      </c>
      <c r="K35" s="81">
        <v>10054</v>
      </c>
      <c r="L35" s="66">
        <v>10368</v>
      </c>
      <c r="M35" s="86">
        <v>17.47</v>
      </c>
      <c r="N35" s="52">
        <v>17.225000000000001</v>
      </c>
      <c r="O35" s="88">
        <v>30.63</v>
      </c>
      <c r="P35" s="54">
        <v>32.064999999999998</v>
      </c>
      <c r="Q35" s="86">
        <v>1.03</v>
      </c>
      <c r="R35" s="52">
        <v>1.01</v>
      </c>
      <c r="S35" s="95">
        <v>74.67</v>
      </c>
      <c r="T35" s="97">
        <v>72.105000000000004</v>
      </c>
      <c r="U35" s="95">
        <v>0</v>
      </c>
      <c r="V35" s="97">
        <v>0</v>
      </c>
      <c r="W35" s="88">
        <v>5.1137604000000012</v>
      </c>
      <c r="X35" s="54">
        <v>5.1140854000000004</v>
      </c>
      <c r="Y35" s="88">
        <v>3.769574</v>
      </c>
      <c r="Z35" s="54">
        <v>4.0964384999999996</v>
      </c>
      <c r="AA35" s="88">
        <v>4.6090499999999999</v>
      </c>
      <c r="AB35" s="54">
        <v>4.3802577819787469</v>
      </c>
      <c r="AC35" s="88">
        <v>4.6237605000000004</v>
      </c>
      <c r="AD35" s="54">
        <v>4.7193542500000003</v>
      </c>
      <c r="AE35" s="70" t="s">
        <v>77</v>
      </c>
    </row>
    <row r="36" spans="1:31" s="43" customFormat="1" ht="15.75" x14ac:dyDescent="0.25">
      <c r="A36" s="62" t="s">
        <v>98</v>
      </c>
      <c r="B36" s="47" t="s">
        <v>76</v>
      </c>
      <c r="C36" s="73">
        <v>48.768695019236759</v>
      </c>
      <c r="D36" s="73">
        <v>46.44948108740779</v>
      </c>
      <c r="E36" s="76">
        <v>98.849715018956786</v>
      </c>
      <c r="F36" s="76">
        <v>1393.4073611977544</v>
      </c>
      <c r="G36" s="76">
        <v>1409.4176891000784</v>
      </c>
      <c r="H36" s="76">
        <v>105.72284587717419</v>
      </c>
      <c r="I36" s="80">
        <v>332.71790525200544</v>
      </c>
      <c r="J36" s="65">
        <v>325.93684861647512</v>
      </c>
      <c r="K36" s="80">
        <v>9508.4681680773883</v>
      </c>
      <c r="L36" s="65">
        <v>9908.8767418209427</v>
      </c>
      <c r="M36" s="85">
        <v>17.601567567567567</v>
      </c>
      <c r="N36" s="51">
        <v>17.271052848745878</v>
      </c>
      <c r="O36" s="87">
        <v>28.608029925187036</v>
      </c>
      <c r="P36" s="53">
        <v>30.463154323035681</v>
      </c>
      <c r="Q36" s="85">
        <v>0.97829787234042542</v>
      </c>
      <c r="R36" s="51">
        <v>0.97635823849579406</v>
      </c>
      <c r="S36" s="94">
        <v>72.489999999999995</v>
      </c>
      <c r="T36" s="96">
        <v>75.775000000000006</v>
      </c>
      <c r="U36" s="94">
        <v>0</v>
      </c>
      <c r="V36" s="96">
        <v>0</v>
      </c>
      <c r="W36" s="87">
        <v>4.9587029333333339</v>
      </c>
      <c r="X36" s="53">
        <v>4.9352053500000004</v>
      </c>
      <c r="Y36" s="87">
        <v>4.0069860000000004</v>
      </c>
      <c r="Z36" s="53">
        <v>4.6603785000000002</v>
      </c>
      <c r="AA36" s="87">
        <v>3.9286640000000004</v>
      </c>
      <c r="AB36" s="53">
        <v>3.9501029411500617</v>
      </c>
      <c r="AC36" s="87">
        <v>4.0110554999999994</v>
      </c>
      <c r="AD36" s="53">
        <v>3.8618937499999997</v>
      </c>
      <c r="AE36" s="69" t="s">
        <v>77</v>
      </c>
    </row>
    <row r="37" spans="1:31" s="43" customFormat="1" ht="15.75" x14ac:dyDescent="0.25">
      <c r="A37" s="62" t="s">
        <v>99</v>
      </c>
      <c r="B37" s="47">
        <v>3</v>
      </c>
      <c r="C37" s="73">
        <v>48.67</v>
      </c>
      <c r="D37" s="73">
        <v>46.49</v>
      </c>
      <c r="E37" s="76">
        <v>98.935943817833589</v>
      </c>
      <c r="F37" s="76">
        <v>1396</v>
      </c>
      <c r="G37" s="76">
        <v>1409</v>
      </c>
      <c r="H37" s="76">
        <v>105.69151429910923</v>
      </c>
      <c r="I37" s="80">
        <v>332.4</v>
      </c>
      <c r="J37" s="65">
        <v>326.04999999999995</v>
      </c>
      <c r="K37" s="80">
        <v>9523</v>
      </c>
      <c r="L37" s="65">
        <v>9901.5</v>
      </c>
      <c r="M37" s="85">
        <v>17.579999999999998</v>
      </c>
      <c r="N37" s="51">
        <v>17.259999999999998</v>
      </c>
      <c r="O37" s="87">
        <v>28.65</v>
      </c>
      <c r="P37" s="53">
        <v>30.43</v>
      </c>
      <c r="Q37" s="85">
        <v>0.96</v>
      </c>
      <c r="R37" s="51">
        <v>0.96</v>
      </c>
      <c r="S37" s="94">
        <v>67.430000000000007</v>
      </c>
      <c r="T37" s="96">
        <v>65.010000000000005</v>
      </c>
      <c r="U37" s="94">
        <v>0</v>
      </c>
      <c r="V37" s="96">
        <v>0</v>
      </c>
      <c r="W37" s="87">
        <v>4.5474261333333326</v>
      </c>
      <c r="X37" s="53">
        <v>4.4146488999999995</v>
      </c>
      <c r="Y37" s="87">
        <v>3.9849393333333332</v>
      </c>
      <c r="Z37" s="53">
        <v>4.7267871666666661</v>
      </c>
      <c r="AA37" s="87">
        <v>4.2082289999999993</v>
      </c>
      <c r="AB37" s="53">
        <v>4.2304169372561784</v>
      </c>
      <c r="AC37" s="87">
        <v>5.7004950000000001</v>
      </c>
      <c r="AD37" s="53">
        <v>5.6695064999999998</v>
      </c>
      <c r="AE37" s="69" t="s">
        <v>77</v>
      </c>
    </row>
    <row r="38" spans="1:31" s="43" customFormat="1" ht="15.75" x14ac:dyDescent="0.25">
      <c r="A38" s="60" t="s">
        <v>100</v>
      </c>
      <c r="B38" s="48">
        <v>3</v>
      </c>
      <c r="C38" s="74">
        <v>47.51</v>
      </c>
      <c r="D38" s="74">
        <v>45.92</v>
      </c>
      <c r="E38" s="77">
        <v>97.72291977016387</v>
      </c>
      <c r="F38" s="77">
        <v>1317</v>
      </c>
      <c r="G38" s="77">
        <v>1362.5</v>
      </c>
      <c r="H38" s="77">
        <v>102.20346929207689</v>
      </c>
      <c r="I38" s="81">
        <v>328.3</v>
      </c>
      <c r="J38" s="66">
        <v>324.05</v>
      </c>
      <c r="K38" s="81">
        <v>9093</v>
      </c>
      <c r="L38" s="66">
        <v>9629.5</v>
      </c>
      <c r="M38" s="86">
        <v>17.420000000000002</v>
      </c>
      <c r="N38" s="52">
        <v>17.190000000000001</v>
      </c>
      <c r="O38" s="88">
        <v>27.64</v>
      </c>
      <c r="P38" s="54">
        <v>29.75</v>
      </c>
      <c r="Q38" s="86">
        <v>1.01</v>
      </c>
      <c r="R38" s="52">
        <v>0.99</v>
      </c>
      <c r="S38" s="95">
        <v>66.88</v>
      </c>
      <c r="T38" s="97">
        <v>65.12</v>
      </c>
      <c r="U38" s="95">
        <v>0</v>
      </c>
      <c r="V38" s="97">
        <v>0</v>
      </c>
      <c r="W38" s="88">
        <v>4.7805353333333329</v>
      </c>
      <c r="X38" s="54">
        <v>4.8010123999999994</v>
      </c>
      <c r="Y38" s="88">
        <v>4.487018</v>
      </c>
      <c r="Z38" s="54">
        <v>4.7842465000000001</v>
      </c>
      <c r="AA38" s="88">
        <v>5.2449909999999997</v>
      </c>
      <c r="AB38" s="54">
        <v>4.7253917775572223</v>
      </c>
      <c r="AC38" s="88">
        <v>4.0395300000000001</v>
      </c>
      <c r="AD38" s="54">
        <v>4.4800249999999995</v>
      </c>
      <c r="AE38" s="70" t="s">
        <v>77</v>
      </c>
    </row>
    <row r="39" spans="1:31" s="43" customFormat="1" ht="15.75" x14ac:dyDescent="0.25">
      <c r="A39" s="62" t="s">
        <v>75</v>
      </c>
      <c r="B39" s="47" t="s">
        <v>76</v>
      </c>
      <c r="C39" s="73">
        <v>49.603914942289684</v>
      </c>
      <c r="D39" s="73">
        <v>47.590022775841888</v>
      </c>
      <c r="E39" s="76">
        <v>101.27691588815044</v>
      </c>
      <c r="F39" s="76">
        <v>1373.3050530255771</v>
      </c>
      <c r="G39" s="76">
        <v>1397.8205176419699</v>
      </c>
      <c r="H39" s="76">
        <v>104.85292209222466</v>
      </c>
      <c r="I39" s="80">
        <v>335.64533827758436</v>
      </c>
      <c r="J39" s="65">
        <v>329.90755996848645</v>
      </c>
      <c r="K39" s="80">
        <v>9262.0804715840386</v>
      </c>
      <c r="L39" s="65">
        <v>9693.5547945046164</v>
      </c>
      <c r="M39" s="85">
        <v>17.742702702702704</v>
      </c>
      <c r="N39" s="51">
        <v>17.464082137734586</v>
      </c>
      <c r="O39" s="87">
        <v>27.507321695760599</v>
      </c>
      <c r="P39" s="53">
        <v>29.37662176379029</v>
      </c>
      <c r="Q39" s="85">
        <v>0.96841607565011811</v>
      </c>
      <c r="R39" s="51">
        <v>0.97141734015064041</v>
      </c>
      <c r="S39" s="94">
        <v>64.739999999999995</v>
      </c>
      <c r="T39" s="96">
        <v>61.94</v>
      </c>
      <c r="U39" s="94">
        <v>0</v>
      </c>
      <c r="V39" s="96">
        <v>0</v>
      </c>
      <c r="W39" s="87">
        <v>4.4995921999999995</v>
      </c>
      <c r="X39" s="53">
        <v>4.6689737833333336</v>
      </c>
      <c r="Y39" s="87">
        <v>4.281241333333333</v>
      </c>
      <c r="Z39" s="53">
        <v>4.3764696666666669</v>
      </c>
      <c r="AA39" s="87">
        <v>4.0349690000000002</v>
      </c>
      <c r="AB39" s="53">
        <v>4.2093653681424801</v>
      </c>
      <c r="AC39" s="87">
        <v>5.3999655000000004</v>
      </c>
      <c r="AD39" s="53">
        <v>5.0794449999999998</v>
      </c>
      <c r="AE39" s="69" t="s">
        <v>77</v>
      </c>
    </row>
    <row r="40" spans="1:31" s="43" customFormat="1" ht="15.75" x14ac:dyDescent="0.25">
      <c r="A40" s="62" t="s">
        <v>101</v>
      </c>
      <c r="B40" s="47">
        <v>5</v>
      </c>
      <c r="C40" s="73">
        <v>47.34</v>
      </c>
      <c r="D40" s="73">
        <v>46.265000000000001</v>
      </c>
      <c r="E40" s="76">
        <v>98.457118535858697</v>
      </c>
      <c r="F40" s="76">
        <v>1391</v>
      </c>
      <c r="G40" s="76">
        <v>1399.5</v>
      </c>
      <c r="H40" s="76">
        <v>104.9789029535865</v>
      </c>
      <c r="I40" s="80">
        <v>327.7</v>
      </c>
      <c r="J40" s="65">
        <v>325.29999999999995</v>
      </c>
      <c r="K40" s="80">
        <v>9635</v>
      </c>
      <c r="L40" s="65">
        <v>9860.5</v>
      </c>
      <c r="M40" s="85">
        <v>17.36</v>
      </c>
      <c r="N40" s="51">
        <v>17.23</v>
      </c>
      <c r="O40" s="87">
        <v>29.44</v>
      </c>
      <c r="P40" s="53">
        <v>30.375</v>
      </c>
      <c r="Q40" s="85">
        <v>0.97</v>
      </c>
      <c r="R40" s="51">
        <v>0.96499999999999997</v>
      </c>
      <c r="S40" s="94">
        <v>65.78</v>
      </c>
      <c r="T40" s="96">
        <v>67.724999999999994</v>
      </c>
      <c r="U40" s="94">
        <v>0</v>
      </c>
      <c r="V40" s="96">
        <v>0</v>
      </c>
      <c r="W40" s="87">
        <v>4.6944264000000002</v>
      </c>
      <c r="X40" s="53">
        <v>4.5909835500000007</v>
      </c>
      <c r="Y40" s="87">
        <v>4.0938559999999997</v>
      </c>
      <c r="Z40" s="53">
        <v>4.3989250000000002</v>
      </c>
      <c r="AA40" s="87">
        <v>4.6103969999999999</v>
      </c>
      <c r="AB40" s="53">
        <v>4.3446591245777055</v>
      </c>
      <c r="AC40" s="87">
        <v>5.6351700000000005</v>
      </c>
      <c r="AD40" s="53">
        <v>5.1886177500000006</v>
      </c>
      <c r="AE40" s="69" t="s">
        <v>77</v>
      </c>
    </row>
    <row r="41" spans="1:31" s="43" customFormat="1" ht="15.75" x14ac:dyDescent="0.25">
      <c r="A41" s="60" t="s">
        <v>102</v>
      </c>
      <c r="B41" s="48">
        <v>1</v>
      </c>
      <c r="C41" s="74">
        <v>47.28</v>
      </c>
      <c r="D41" s="74">
        <v>46.339008497759153</v>
      </c>
      <c r="E41" s="77">
        <v>98.614616935005657</v>
      </c>
      <c r="F41" s="77">
        <v>1352</v>
      </c>
      <c r="G41" s="77">
        <v>1391.2907041212347</v>
      </c>
      <c r="H41" s="77">
        <v>104.363109544959</v>
      </c>
      <c r="I41" s="81">
        <v>327.5</v>
      </c>
      <c r="J41" s="66">
        <v>325.52791186978959</v>
      </c>
      <c r="K41" s="81">
        <v>9393</v>
      </c>
      <c r="L41" s="66">
        <v>9793.7513829519739</v>
      </c>
      <c r="M41" s="86">
        <v>17.37</v>
      </c>
      <c r="N41" s="52">
        <v>17.252217927753826</v>
      </c>
      <c r="O41" s="88">
        <v>28.78</v>
      </c>
      <c r="P41" s="54">
        <v>30.14085669166996</v>
      </c>
      <c r="Q41" s="86">
        <v>0.99</v>
      </c>
      <c r="R41" s="52">
        <v>0.97246511627906973</v>
      </c>
      <c r="S41" s="95">
        <v>62.81</v>
      </c>
      <c r="T41" s="97">
        <v>62.95</v>
      </c>
      <c r="U41" s="95">
        <v>4</v>
      </c>
      <c r="V41" s="97">
        <v>2</v>
      </c>
      <c r="W41" s="88">
        <v>4.7768777</v>
      </c>
      <c r="X41" s="54">
        <v>4.4425183666666666</v>
      </c>
      <c r="Y41" s="88">
        <v>4.0386173333333337</v>
      </c>
      <c r="Z41" s="54">
        <v>4.5358486666666664</v>
      </c>
      <c r="AA41" s="88">
        <v>4.5422099999999999</v>
      </c>
      <c r="AB41" s="54">
        <v>4.2953934080757161</v>
      </c>
      <c r="AC41" s="88">
        <v>5.2483754999999999</v>
      </c>
      <c r="AD41" s="54">
        <v>5.1087590000000001</v>
      </c>
      <c r="AE41" s="70" t="s">
        <v>77</v>
      </c>
    </row>
    <row r="42" spans="1:31" s="43" customFormat="1" ht="15.75" x14ac:dyDescent="0.25">
      <c r="A42" s="62" t="s">
        <v>73</v>
      </c>
      <c r="B42" s="47">
        <v>1</v>
      </c>
      <c r="C42" s="73">
        <v>47.02</v>
      </c>
      <c r="D42" s="73">
        <v>46.638576625341948</v>
      </c>
      <c r="E42" s="76">
        <v>99.252131571274631</v>
      </c>
      <c r="F42" s="76">
        <v>1334</v>
      </c>
      <c r="G42" s="76">
        <v>1377.6526520051748</v>
      </c>
      <c r="H42" s="76">
        <v>103.34009579035535</v>
      </c>
      <c r="I42" s="80">
        <v>326.60000000000002</v>
      </c>
      <c r="J42" s="65">
        <v>326.61280666931322</v>
      </c>
      <c r="K42" s="80">
        <v>9270</v>
      </c>
      <c r="L42" s="65">
        <v>9658.2468443550424</v>
      </c>
      <c r="M42" s="85">
        <v>17.34</v>
      </c>
      <c r="N42" s="51">
        <v>17.323961647093803</v>
      </c>
      <c r="O42" s="87">
        <v>28.31</v>
      </c>
      <c r="P42" s="53">
        <v>29.546764705882353</v>
      </c>
      <c r="Q42" s="85">
        <v>1.02</v>
      </c>
      <c r="R42" s="51">
        <v>0.99720930232558136</v>
      </c>
      <c r="S42" s="94">
        <v>66.91</v>
      </c>
      <c r="T42" s="96">
        <v>64.334999999999994</v>
      </c>
      <c r="U42" s="94">
        <v>0</v>
      </c>
      <c r="V42" s="96">
        <v>0</v>
      </c>
      <c r="W42" s="87">
        <v>5.0861693333333342</v>
      </c>
      <c r="X42" s="53">
        <v>4.9862285833333342</v>
      </c>
      <c r="Y42" s="87">
        <v>3.9222366666666666</v>
      </c>
      <c r="Z42" s="53">
        <v>4.2985968333333329</v>
      </c>
      <c r="AA42" s="87">
        <v>4.8039740000000002</v>
      </c>
      <c r="AB42" s="53">
        <v>4.4896570974619028</v>
      </c>
      <c r="AC42" s="87">
        <v>4.2959460000000007</v>
      </c>
      <c r="AD42" s="53">
        <v>4.4880640000000005</v>
      </c>
      <c r="AE42" s="69" t="s">
        <v>77</v>
      </c>
    </row>
    <row r="43" spans="1:31" s="43" customFormat="1" ht="15.75" x14ac:dyDescent="0.25">
      <c r="A43" s="62" t="s">
        <v>74</v>
      </c>
      <c r="B43" s="47">
        <v>1</v>
      </c>
      <c r="C43" s="73">
        <v>47.38</v>
      </c>
      <c r="D43" s="73">
        <v>46.341860776439091</v>
      </c>
      <c r="E43" s="76">
        <v>98.620686904530956</v>
      </c>
      <c r="F43" s="76">
        <v>1345</v>
      </c>
      <c r="G43" s="76">
        <v>1409.9502864535207</v>
      </c>
      <c r="H43" s="76">
        <v>105.76279692103296</v>
      </c>
      <c r="I43" s="80">
        <v>327.9</v>
      </c>
      <c r="J43" s="65">
        <v>325.5744223898372</v>
      </c>
      <c r="K43" s="80">
        <v>9325</v>
      </c>
      <c r="L43" s="65">
        <v>9933.9389363842092</v>
      </c>
      <c r="M43" s="85">
        <v>17.399999999999999</v>
      </c>
      <c r="N43" s="51">
        <v>17.267217927753826</v>
      </c>
      <c r="O43" s="87">
        <v>28.5</v>
      </c>
      <c r="P43" s="53">
        <v>30.571468614291351</v>
      </c>
      <c r="Q43" s="85">
        <v>1</v>
      </c>
      <c r="R43" s="51">
        <v>0.98233720930232549</v>
      </c>
      <c r="S43" s="94">
        <v>63.01</v>
      </c>
      <c r="T43" s="96">
        <v>62.075000000000003</v>
      </c>
      <c r="U43" s="94">
        <v>4</v>
      </c>
      <c r="V43" s="96">
        <v>2</v>
      </c>
      <c r="W43" s="87">
        <v>4.6728039666666668</v>
      </c>
      <c r="X43" s="53">
        <v>4.7812608833333332</v>
      </c>
      <c r="Y43" s="87">
        <v>3.9925646666666661</v>
      </c>
      <c r="Z43" s="53">
        <v>4.3192423333333325</v>
      </c>
      <c r="AA43" s="87">
        <v>4.1681480000000004</v>
      </c>
      <c r="AB43" s="53">
        <v>4.1785572604772465</v>
      </c>
      <c r="AC43" s="87">
        <v>5.5392209999999995</v>
      </c>
      <c r="AD43" s="53">
        <v>5.5238509999999996</v>
      </c>
      <c r="AE43" s="69" t="s">
        <v>77</v>
      </c>
    </row>
    <row r="44" spans="1:31" s="43" customFormat="1" ht="15.75" x14ac:dyDescent="0.25">
      <c r="A44" s="60" t="s">
        <v>103</v>
      </c>
      <c r="B44" s="48" t="s">
        <v>76</v>
      </c>
      <c r="C44" s="74">
        <v>50.031710512633865</v>
      </c>
      <c r="D44" s="74">
        <v>47.961079632080853</v>
      </c>
      <c r="E44" s="77">
        <v>102.06656657178306</v>
      </c>
      <c r="F44" s="77">
        <v>1509.7891453524642</v>
      </c>
      <c r="G44" s="77">
        <v>1471.2159550454799</v>
      </c>
      <c r="H44" s="77">
        <v>110.35844013468204</v>
      </c>
      <c r="I44" s="81">
        <v>337.15952777357347</v>
      </c>
      <c r="J44" s="66">
        <v>331.22744947630633</v>
      </c>
      <c r="K44" s="81">
        <v>10198.353718258766</v>
      </c>
      <c r="L44" s="66">
        <v>10179.814978314698</v>
      </c>
      <c r="M44" s="86">
        <v>17.803189189189187</v>
      </c>
      <c r="N44" s="52">
        <v>17.52494081133311</v>
      </c>
      <c r="O44" s="88">
        <v>30.342164588528682</v>
      </c>
      <c r="P44" s="54">
        <v>30.79404321017433</v>
      </c>
      <c r="Q44" s="86">
        <v>0.94865248226950338</v>
      </c>
      <c r="R44" s="52">
        <v>0.96153554346033299</v>
      </c>
      <c r="S44" s="95">
        <v>72.349999999999994</v>
      </c>
      <c r="T44" s="97">
        <v>65.745000000000005</v>
      </c>
      <c r="U44" s="95">
        <v>0</v>
      </c>
      <c r="V44" s="97">
        <v>0</v>
      </c>
      <c r="W44" s="88">
        <v>4.7265041666666674</v>
      </c>
      <c r="X44" s="54">
        <v>4.7017115666666669</v>
      </c>
      <c r="Y44" s="88">
        <v>3.7603786666666665</v>
      </c>
      <c r="Z44" s="54">
        <v>4.2515443333333334</v>
      </c>
      <c r="AA44" s="88">
        <v>4.1585739999999998</v>
      </c>
      <c r="AB44" s="54">
        <v>4.1860082587892933</v>
      </c>
      <c r="AC44" s="88">
        <v>5.412147</v>
      </c>
      <c r="AD44" s="54">
        <v>5.2765649999999997</v>
      </c>
      <c r="AE44" s="70" t="s">
        <v>77</v>
      </c>
    </row>
    <row r="45" spans="1:31" s="43" customFormat="1" ht="15.75" x14ac:dyDescent="0.25">
      <c r="A45" s="62" t="s">
        <v>104</v>
      </c>
      <c r="B45" s="47">
        <v>4</v>
      </c>
      <c r="C45" s="73">
        <v>47.3</v>
      </c>
      <c r="D45" s="73">
        <v>45.584999999999994</v>
      </c>
      <c r="E45" s="76">
        <v>97.010002128112362</v>
      </c>
      <c r="F45" s="76">
        <v>1396</v>
      </c>
      <c r="G45" s="76">
        <v>1388</v>
      </c>
      <c r="H45" s="76">
        <v>104.11626816690107</v>
      </c>
      <c r="I45" s="80">
        <v>327.60000000000002</v>
      </c>
      <c r="J45" s="65">
        <v>322.89999999999998</v>
      </c>
      <c r="K45" s="80">
        <v>9669</v>
      </c>
      <c r="L45" s="65">
        <v>9848.5</v>
      </c>
      <c r="M45" s="85">
        <v>17.37</v>
      </c>
      <c r="N45" s="51">
        <v>17.134999999999998</v>
      </c>
      <c r="O45" s="87">
        <v>29.53</v>
      </c>
      <c r="P45" s="53">
        <v>30.565000000000001</v>
      </c>
      <c r="Q45" s="85">
        <v>0.99</v>
      </c>
      <c r="R45" s="51">
        <v>0.99</v>
      </c>
      <c r="S45" s="94">
        <v>65.959999999999994</v>
      </c>
      <c r="T45" s="96">
        <v>60.614999999999995</v>
      </c>
      <c r="U45" s="94">
        <v>0</v>
      </c>
      <c r="V45" s="96">
        <v>0</v>
      </c>
      <c r="W45" s="87">
        <v>4.8541345000000007</v>
      </c>
      <c r="X45" s="53">
        <v>4.822645416666667</v>
      </c>
      <c r="Y45" s="87">
        <v>4.1222039999999991</v>
      </c>
      <c r="Z45" s="53">
        <v>4.6357159999999995</v>
      </c>
      <c r="AA45" s="87">
        <v>4.264545</v>
      </c>
      <c r="AB45" s="53">
        <v>4.3146320709488197</v>
      </c>
      <c r="AC45" s="87">
        <v>5.3679569999999996</v>
      </c>
      <c r="AD45" s="53">
        <v>5.5349332499999999</v>
      </c>
      <c r="AE45" s="69" t="s">
        <v>77</v>
      </c>
    </row>
    <row r="46" spans="1:31" ht="15.75" x14ac:dyDescent="0.25">
      <c r="A46" s="62"/>
      <c r="B46" s="47"/>
      <c r="C46" s="73"/>
      <c r="D46" s="73"/>
      <c r="E46" s="76"/>
      <c r="F46" s="76"/>
      <c r="G46" s="76"/>
      <c r="H46" s="76"/>
      <c r="I46" s="76"/>
      <c r="J46" s="50"/>
      <c r="K46" s="82"/>
      <c r="L46" s="84"/>
      <c r="M46" s="82"/>
      <c r="N46" s="84"/>
      <c r="O46" s="89"/>
      <c r="P46" s="90"/>
      <c r="Q46" s="92"/>
      <c r="R46" s="93"/>
      <c r="S46" s="89"/>
      <c r="T46" s="90"/>
      <c r="U46" s="98"/>
      <c r="V46" s="99"/>
      <c r="W46" s="101"/>
      <c r="X46" s="105"/>
      <c r="Y46" s="85"/>
      <c r="Z46" s="51"/>
      <c r="AA46" s="87"/>
      <c r="AB46" s="53"/>
      <c r="AC46" s="87"/>
      <c r="AD46" s="53"/>
      <c r="AE46" s="57"/>
    </row>
    <row r="47" spans="1:31" ht="15.75" x14ac:dyDescent="0.25">
      <c r="A47" s="60" t="s">
        <v>48</v>
      </c>
      <c r="B47" s="48"/>
      <c r="C47" s="74">
        <v>48.977499999999992</v>
      </c>
      <c r="D47" s="74">
        <v>46.989999999999995</v>
      </c>
      <c r="E47" s="77"/>
      <c r="F47" s="77">
        <v>1272.0000000000002</v>
      </c>
      <c r="G47" s="77">
        <v>1333.125</v>
      </c>
      <c r="H47" s="20"/>
      <c r="I47" s="81">
        <v>333.47499999999997</v>
      </c>
      <c r="J47" s="66">
        <v>327.83750000000003</v>
      </c>
      <c r="K47" s="81">
        <v>8670.75</v>
      </c>
      <c r="L47" s="66">
        <v>9340.75</v>
      </c>
      <c r="M47" s="86">
        <v>17.717499999999994</v>
      </c>
      <c r="N47" s="52">
        <v>17.439999999999998</v>
      </c>
      <c r="O47" s="88">
        <v>26.025000000000002</v>
      </c>
      <c r="P47" s="54">
        <v>28.587499999999999</v>
      </c>
      <c r="Q47" s="86">
        <v>1.0449999999999997</v>
      </c>
      <c r="R47" s="52">
        <v>1.0462499999999997</v>
      </c>
      <c r="S47" s="95">
        <v>69.097499999999997</v>
      </c>
      <c r="T47" s="97">
        <v>67.856249999999989</v>
      </c>
      <c r="U47" s="60"/>
      <c r="V47" s="100"/>
      <c r="W47" s="102"/>
      <c r="X47" s="106"/>
      <c r="Y47" s="107"/>
      <c r="Z47" s="106"/>
      <c r="AA47" s="109"/>
      <c r="AB47" s="110"/>
      <c r="AC47" s="58"/>
      <c r="AD47" s="55"/>
      <c r="AE47" s="115"/>
    </row>
    <row r="48" spans="1:31" s="43" customFormat="1" ht="15.75" x14ac:dyDescent="0.25">
      <c r="A48" s="19"/>
      <c r="B48" s="16"/>
      <c r="C48" s="21"/>
      <c r="D48" s="21"/>
      <c r="E48" s="22"/>
      <c r="F48" s="21"/>
      <c r="G48" s="21"/>
      <c r="H48" s="40"/>
      <c r="I48" s="122" t="s">
        <v>9</v>
      </c>
      <c r="J48" s="122"/>
      <c r="K48" s="123" t="s">
        <v>53</v>
      </c>
      <c r="L48" s="123"/>
      <c r="M48" s="124" t="s">
        <v>16</v>
      </c>
      <c r="N48" s="124"/>
      <c r="O48" s="125" t="s">
        <v>13</v>
      </c>
      <c r="P48" s="125"/>
      <c r="Q48" s="19"/>
      <c r="R48" s="23"/>
      <c r="S48" s="19"/>
      <c r="T48" s="24"/>
      <c r="U48" s="19"/>
      <c r="V48" s="19"/>
      <c r="W48" s="19"/>
      <c r="Y48" s="19"/>
      <c r="Z48" s="41"/>
      <c r="AA48" s="19"/>
      <c r="AB48" s="25" t="s">
        <v>105</v>
      </c>
    </row>
    <row r="49" spans="1:31" x14ac:dyDescent="0.25">
      <c r="A49" s="35" t="s">
        <v>52</v>
      </c>
      <c r="B49" s="42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6"/>
      <c r="R49" s="26"/>
      <c r="S49" s="26"/>
      <c r="T49" s="26"/>
      <c r="U49" s="26"/>
      <c r="V49" s="26" t="s">
        <v>49</v>
      </c>
      <c r="W49" s="26"/>
      <c r="X49" s="26"/>
      <c r="Y49" s="26"/>
      <c r="Z49" s="26"/>
      <c r="AA49" s="25"/>
      <c r="AB49" s="27"/>
      <c r="AC49" s="25"/>
      <c r="AD49" s="25"/>
      <c r="AE49" s="25"/>
    </row>
    <row r="50" spans="1:31" x14ac:dyDescent="0.25">
      <c r="A50" s="27" t="s">
        <v>113</v>
      </c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1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x14ac:dyDescent="0.25">
      <c r="A51" s="33" t="s">
        <v>79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4"/>
      <c r="P51" s="34"/>
      <c r="Q51" s="36"/>
      <c r="R51" s="36"/>
      <c r="S51" s="36"/>
      <c r="T51" s="36"/>
      <c r="U51" s="36"/>
      <c r="V51" s="36"/>
      <c r="W51" s="36"/>
      <c r="X51" s="36"/>
      <c r="Y51" s="25"/>
      <c r="Z51" s="25"/>
      <c r="AA51" s="25"/>
      <c r="AB51" s="25"/>
      <c r="AC51" s="25"/>
      <c r="AD51" s="25"/>
      <c r="AE51" s="25"/>
    </row>
    <row r="52" spans="1:31" x14ac:dyDescent="0.25">
      <c r="A52" s="32"/>
      <c r="B52" s="3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3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x14ac:dyDescent="0.25">
      <c r="A53" s="32"/>
      <c r="B53" s="3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x14ac:dyDescent="0.25">
      <c r="A54" s="32"/>
      <c r="N54" s="17" t="s">
        <v>50</v>
      </c>
    </row>
  </sheetData>
  <autoFilter ref="A5:AE45" xr:uid="{F8D71A37-A41E-4616-B89B-36BF96ECACB4}">
    <sortState xmlns:xlrd2="http://schemas.microsoft.com/office/spreadsheetml/2017/richdata2" ref="A6:AE45">
      <sortCondition ref="A5:A45"/>
    </sortState>
  </autoFilter>
  <mergeCells count="9">
    <mergeCell ref="I48:J48"/>
    <mergeCell ref="K48:L48"/>
    <mergeCell ref="M48:N48"/>
    <mergeCell ref="O48:P48"/>
    <mergeCell ref="A1:AE1"/>
    <mergeCell ref="C2:E2"/>
    <mergeCell ref="F2:H2"/>
    <mergeCell ref="I2:J2"/>
    <mergeCell ref="K2:L2"/>
  </mergeCells>
  <conditionalFormatting sqref="H6:H8 E6:E8">
    <cfRule type="cellIs" dxfId="131" priority="77" stopIfTrue="1" operator="greaterThan">
      <formula>105</formula>
    </cfRule>
  </conditionalFormatting>
  <conditionalFormatting sqref="V6:V8">
    <cfRule type="cellIs" dxfId="130" priority="71" stopIfTrue="1" operator="greaterThan">
      <formula>0</formula>
    </cfRule>
  </conditionalFormatting>
  <conditionalFormatting sqref="X6:X8">
    <cfRule type="cellIs" dxfId="129" priority="67" stopIfTrue="1" operator="greaterThan">
      <formula>5</formula>
    </cfRule>
    <cfRule type="cellIs" dxfId="128" priority="68" stopIfTrue="1" operator="between">
      <formula>4.8</formula>
      <formula>5</formula>
    </cfRule>
    <cfRule type="cellIs" dxfId="127" priority="69" stopIfTrue="1" operator="between">
      <formula>4.4</formula>
      <formula>4.8</formula>
    </cfRule>
    <cfRule type="cellIs" dxfId="126" priority="70" stopIfTrue="1" operator="lessThanOrEqual">
      <formula>4.4</formula>
    </cfRule>
  </conditionalFormatting>
  <conditionalFormatting sqref="Z6:Z8">
    <cfRule type="cellIs" dxfId="125" priority="63" stopIfTrue="1" operator="greaterThan">
      <formula>5</formula>
    </cfRule>
    <cfRule type="cellIs" dxfId="124" priority="64" stopIfTrue="1" operator="between">
      <formula>4.9</formula>
      <formula>5.2</formula>
    </cfRule>
    <cfRule type="cellIs" dxfId="123" priority="65" stopIfTrue="1" operator="between">
      <formula>4.4</formula>
      <formula>4.9</formula>
    </cfRule>
    <cfRule type="cellIs" dxfId="122" priority="66" stopIfTrue="1" operator="lessThanOrEqual">
      <formula>4.4</formula>
    </cfRule>
  </conditionalFormatting>
  <conditionalFormatting sqref="AD6:AD8">
    <cfRule type="cellIs" dxfId="121" priority="59" stopIfTrue="1" operator="greaterThan">
      <formula>5</formula>
    </cfRule>
    <cfRule type="cellIs" dxfId="120" priority="60" stopIfTrue="1" operator="between">
      <formula>4</formula>
      <formula>5</formula>
    </cfRule>
    <cfRule type="cellIs" dxfId="119" priority="61" stopIfTrue="1" operator="between">
      <formula>3</formula>
      <formula>4</formula>
    </cfRule>
    <cfRule type="cellIs" dxfId="118" priority="62" stopIfTrue="1" operator="lessThanOrEqual">
      <formula>3</formula>
    </cfRule>
  </conditionalFormatting>
  <conditionalFormatting sqref="AB6:AB8">
    <cfRule type="cellIs" dxfId="117" priority="55" stopIfTrue="1" operator="greaterThan">
      <formula>5</formula>
    </cfRule>
    <cfRule type="cellIs" dxfId="116" priority="56" stopIfTrue="1" operator="between">
      <formula>4.4</formula>
      <formula>5</formula>
    </cfRule>
    <cfRule type="cellIs" dxfId="115" priority="57" stopIfTrue="1" operator="between">
      <formula>3.81</formula>
      <formula>4.4</formula>
    </cfRule>
    <cfRule type="cellIs" dxfId="114" priority="58" stopIfTrue="1" operator="lessThanOrEqual">
      <formula>3.81</formula>
    </cfRule>
  </conditionalFormatting>
  <conditionalFormatting sqref="AE6:AE8">
    <cfRule type="cellIs" dxfId="113" priority="53" stopIfTrue="1" operator="equal">
      <formula>"Rzm"</formula>
    </cfRule>
    <cfRule type="cellIs" dxfId="112" priority="54" stopIfTrue="1" operator="equal">
      <formula>"Hi"</formula>
    </cfRule>
  </conditionalFormatting>
  <conditionalFormatting sqref="J6:J8">
    <cfRule type="cellIs" dxfId="111" priority="47" stopIfTrue="1" operator="greaterThan">
      <formula>$J$47</formula>
    </cfRule>
  </conditionalFormatting>
  <conditionalFormatting sqref="R6:R8">
    <cfRule type="cellIs" dxfId="110" priority="48" stopIfTrue="1" operator="lessThan">
      <formula>$R$47</formula>
    </cfRule>
  </conditionalFormatting>
  <conditionalFormatting sqref="P6:P8">
    <cfRule type="cellIs" dxfId="109" priority="49" stopIfTrue="1" operator="greaterThan">
      <formula>$P$47</formula>
    </cfRule>
  </conditionalFormatting>
  <conditionalFormatting sqref="N6:N8">
    <cfRule type="cellIs" dxfId="108" priority="50" stopIfTrue="1" operator="greaterThan">
      <formula>$N$47</formula>
    </cfRule>
  </conditionalFormatting>
  <conditionalFormatting sqref="T6:T8">
    <cfRule type="cellIs" dxfId="107" priority="51" stopIfTrue="1" operator="greaterThan">
      <formula>$T$47</formula>
    </cfRule>
  </conditionalFormatting>
  <conditionalFormatting sqref="L6:L8">
    <cfRule type="cellIs" dxfId="106" priority="52" stopIfTrue="1" operator="greaterThan">
      <formula>$L$47</formula>
    </cfRule>
  </conditionalFormatting>
  <conditionalFormatting sqref="H9:H45 E9:E45">
    <cfRule type="cellIs" dxfId="105" priority="26" stopIfTrue="1" operator="greaterThan">
      <formula>105</formula>
    </cfRule>
  </conditionalFormatting>
  <conditionalFormatting sqref="V9:V45">
    <cfRule type="cellIs" dxfId="104" priority="25" stopIfTrue="1" operator="greaterThan">
      <formula>0</formula>
    </cfRule>
  </conditionalFormatting>
  <conditionalFormatting sqref="X9:X45">
    <cfRule type="cellIs" dxfId="103" priority="21" stopIfTrue="1" operator="greaterThan">
      <formula>5.06999</formula>
    </cfRule>
    <cfRule type="cellIs" dxfId="102" priority="22" stopIfTrue="1" operator="between">
      <formula>4.85999</formula>
      <formula>54599</formula>
    </cfRule>
    <cfRule type="cellIs" dxfId="101" priority="23" stopIfTrue="1" operator="between">
      <formula>4.44999</formula>
      <formula>4.90555</formula>
    </cfRule>
    <cfRule type="cellIs" dxfId="100" priority="24" stopIfTrue="1" operator="lessThanOrEqual">
      <formula>4.45999</formula>
    </cfRule>
  </conditionalFormatting>
  <conditionalFormatting sqref="Z9:Z45">
    <cfRule type="cellIs" dxfId="99" priority="17" stopIfTrue="1" operator="greaterThan">
      <formula>5</formula>
    </cfRule>
    <cfRule type="cellIs" dxfId="98" priority="18" stopIfTrue="1" operator="between">
      <formula>5</formula>
      <formula>5.2</formula>
    </cfRule>
    <cfRule type="cellIs" dxfId="97" priority="19" stopIfTrue="1" operator="between">
      <formula>4.559999</formula>
      <formula>4.99999</formula>
    </cfRule>
    <cfRule type="cellIs" dxfId="96" priority="20" stopIfTrue="1" operator="lessThanOrEqual">
      <formula>4.549999</formula>
    </cfRule>
  </conditionalFormatting>
  <conditionalFormatting sqref="AD9:AD45">
    <cfRule type="cellIs" dxfId="95" priority="13" stopIfTrue="1" operator="greaterThan">
      <formula>5</formula>
    </cfRule>
    <cfRule type="cellIs" dxfId="94" priority="14" stopIfTrue="1" operator="between">
      <formula>4</formula>
      <formula>5</formula>
    </cfRule>
    <cfRule type="cellIs" dxfId="93" priority="15" stopIfTrue="1" operator="between">
      <formula>3</formula>
      <formula>4</formula>
    </cfRule>
    <cfRule type="cellIs" dxfId="92" priority="16" stopIfTrue="1" operator="lessThanOrEqual">
      <formula>3</formula>
    </cfRule>
  </conditionalFormatting>
  <conditionalFormatting sqref="AB9:AB45">
    <cfRule type="cellIs" dxfId="91" priority="9" stopIfTrue="1" operator="greaterThan">
      <formula>5</formula>
    </cfRule>
    <cfRule type="cellIs" dxfId="90" priority="10" stopIfTrue="1" operator="between">
      <formula>4.349999</formula>
      <formula>5</formula>
    </cfRule>
    <cfRule type="cellIs" dxfId="89" priority="11" stopIfTrue="1" operator="between">
      <formula>3.84999</formula>
      <formula>4.349999</formula>
    </cfRule>
  </conditionalFormatting>
  <conditionalFormatting sqref="AE9:AE45">
    <cfRule type="cellIs" dxfId="88" priority="7" stopIfTrue="1" operator="equal">
      <formula>"Rzm"</formula>
    </cfRule>
    <cfRule type="cellIs" dxfId="87" priority="8" stopIfTrue="1" operator="equal">
      <formula>"Hi"</formula>
    </cfRule>
  </conditionalFormatting>
  <conditionalFormatting sqref="J9:J45">
    <cfRule type="cellIs" dxfId="86" priority="6" stopIfTrue="1" operator="greaterThan">
      <formula>$J$47</formula>
    </cfRule>
  </conditionalFormatting>
  <conditionalFormatting sqref="R9:R45">
    <cfRule type="cellIs" dxfId="85" priority="5" stopIfTrue="1" operator="lessThan">
      <formula>$R$47</formula>
    </cfRule>
  </conditionalFormatting>
  <conditionalFormatting sqref="P9:P45">
    <cfRule type="cellIs" dxfId="84" priority="4" stopIfTrue="1" operator="greaterThan">
      <formula>$P$47</formula>
    </cfRule>
  </conditionalFormatting>
  <conditionalFormatting sqref="N9:N45">
    <cfRule type="cellIs" dxfId="83" priority="78" stopIfTrue="1" operator="greaterThan">
      <formula>$N$47</formula>
    </cfRule>
  </conditionalFormatting>
  <conditionalFormatting sqref="T9:T45">
    <cfRule type="cellIs" dxfId="82" priority="79" stopIfTrue="1" operator="greaterThan">
      <formula>$T$47</formula>
    </cfRule>
  </conditionalFormatting>
  <conditionalFormatting sqref="L9:L45">
    <cfRule type="cellIs" dxfId="81" priority="80" stopIfTrue="1" operator="greaterThan">
      <formula>$L$47</formula>
    </cfRule>
  </conditionalFormatting>
  <conditionalFormatting sqref="AB6:AB45">
    <cfRule type="cellIs" dxfId="80" priority="12" stopIfTrue="1" operator="lessThanOrEqual">
      <formula>3.84599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3A8DD-DC0F-4862-8687-E8C817953211}">
  <dimension ref="A1:AE54"/>
  <sheetViews>
    <sheetView view="pageBreakPreview" zoomScale="60" zoomScaleNormal="100" workbookViewId="0">
      <selection activeCell="AB27" sqref="AB27"/>
    </sheetView>
  </sheetViews>
  <sheetFormatPr defaultRowHeight="15" x14ac:dyDescent="0.25"/>
  <cols>
    <col min="1" max="1" width="30.42578125" style="17" customWidth="1"/>
    <col min="2" max="2" width="7.85546875" style="38" customWidth="1"/>
    <col min="3" max="31" width="7.85546875" style="17" customWidth="1"/>
  </cols>
  <sheetData>
    <row r="1" spans="1:31" ht="20.25" x14ac:dyDescent="0.3">
      <c r="A1" s="126" t="s">
        <v>106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1" ht="15.75" x14ac:dyDescent="0.25">
      <c r="A2" s="59"/>
      <c r="B2" s="44" t="s">
        <v>40</v>
      </c>
      <c r="C2" s="129" t="s">
        <v>41</v>
      </c>
      <c r="D2" s="129"/>
      <c r="E2" s="129"/>
      <c r="F2" s="127" t="s">
        <v>42</v>
      </c>
      <c r="G2" s="127"/>
      <c r="H2" s="127"/>
      <c r="I2" s="128" t="s">
        <v>37</v>
      </c>
      <c r="J2" s="128"/>
      <c r="K2" s="128" t="s">
        <v>36</v>
      </c>
      <c r="L2" s="128"/>
      <c r="M2" s="15" t="s">
        <v>33</v>
      </c>
      <c r="N2" s="63"/>
      <c r="O2" s="15" t="s">
        <v>34</v>
      </c>
      <c r="P2" s="15"/>
      <c r="Q2" s="15" t="s">
        <v>35</v>
      </c>
      <c r="R2" s="15"/>
      <c r="S2" s="15" t="s">
        <v>43</v>
      </c>
      <c r="T2" s="15"/>
      <c r="U2" s="15" t="s">
        <v>44</v>
      </c>
      <c r="V2" s="15"/>
      <c r="W2" s="64" t="s">
        <v>55</v>
      </c>
      <c r="X2" s="64"/>
      <c r="Y2" s="64" t="s">
        <v>56</v>
      </c>
      <c r="Z2" s="64"/>
      <c r="AA2" s="63" t="s">
        <v>57</v>
      </c>
      <c r="AB2" s="63"/>
      <c r="AC2" s="63" t="s">
        <v>23</v>
      </c>
      <c r="AD2" s="63"/>
      <c r="AE2" s="56"/>
    </row>
    <row r="3" spans="1:31" ht="15.75" x14ac:dyDescent="0.25">
      <c r="A3" s="60" t="s">
        <v>58</v>
      </c>
      <c r="B3" s="45" t="s">
        <v>45</v>
      </c>
      <c r="C3" s="119">
        <v>20</v>
      </c>
      <c r="D3" s="120" t="s">
        <v>46</v>
      </c>
      <c r="E3" s="120" t="s">
        <v>47</v>
      </c>
      <c r="F3" s="71">
        <v>20</v>
      </c>
      <c r="G3" s="75" t="s">
        <v>46</v>
      </c>
      <c r="H3" s="14" t="s">
        <v>47</v>
      </c>
      <c r="I3" s="78">
        <v>20</v>
      </c>
      <c r="J3" s="13" t="s">
        <v>46</v>
      </c>
      <c r="K3" s="78">
        <v>20</v>
      </c>
      <c r="L3" s="83" t="s">
        <v>46</v>
      </c>
      <c r="M3" s="78">
        <v>20</v>
      </c>
      <c r="N3" s="13" t="s">
        <v>46</v>
      </c>
      <c r="O3" s="78">
        <v>20</v>
      </c>
      <c r="P3" s="83" t="s">
        <v>46</v>
      </c>
      <c r="Q3" s="91">
        <v>20</v>
      </c>
      <c r="R3" s="83" t="s">
        <v>46</v>
      </c>
      <c r="S3" s="91">
        <v>20</v>
      </c>
      <c r="T3" s="83" t="s">
        <v>46</v>
      </c>
      <c r="U3" s="91">
        <v>20</v>
      </c>
      <c r="V3" s="83" t="s">
        <v>46</v>
      </c>
      <c r="W3" s="75">
        <v>20</v>
      </c>
      <c r="X3" s="83" t="s">
        <v>46</v>
      </c>
      <c r="Y3" s="75">
        <v>20</v>
      </c>
      <c r="Z3" s="91" t="s">
        <v>46</v>
      </c>
      <c r="AA3" s="108">
        <v>20</v>
      </c>
      <c r="AB3" s="83" t="s">
        <v>46</v>
      </c>
      <c r="AC3" s="111">
        <v>20</v>
      </c>
      <c r="AD3" s="83" t="s">
        <v>46</v>
      </c>
      <c r="AE3" s="112" t="s">
        <v>8</v>
      </c>
    </row>
    <row r="4" spans="1:31" ht="15.75" x14ac:dyDescent="0.25">
      <c r="A4" s="116" t="s">
        <v>54</v>
      </c>
      <c r="B4" s="46"/>
      <c r="C4" s="121">
        <v>7</v>
      </c>
      <c r="D4" s="121">
        <v>14</v>
      </c>
      <c r="E4" s="121"/>
      <c r="F4" s="72">
        <v>7</v>
      </c>
      <c r="G4" s="72">
        <v>14</v>
      </c>
      <c r="I4" s="79">
        <v>7</v>
      </c>
      <c r="J4" s="18">
        <v>14</v>
      </c>
      <c r="K4" s="79">
        <v>7</v>
      </c>
      <c r="L4" s="18">
        <v>14</v>
      </c>
      <c r="M4" s="79">
        <v>7</v>
      </c>
      <c r="N4" s="18">
        <v>14</v>
      </c>
      <c r="O4" s="79">
        <v>7</v>
      </c>
      <c r="P4" s="18">
        <v>14</v>
      </c>
      <c r="Q4" s="79">
        <v>7</v>
      </c>
      <c r="R4" s="18">
        <v>14</v>
      </c>
      <c r="S4" s="79">
        <v>7</v>
      </c>
      <c r="T4" s="18">
        <v>14</v>
      </c>
      <c r="U4" s="79">
        <v>7</v>
      </c>
      <c r="V4" s="18">
        <v>14</v>
      </c>
      <c r="W4" s="79">
        <v>3</v>
      </c>
      <c r="X4" s="103">
        <v>6</v>
      </c>
      <c r="Y4" s="79">
        <v>3</v>
      </c>
      <c r="Z4" s="103">
        <v>5</v>
      </c>
      <c r="AA4" s="79">
        <v>2</v>
      </c>
      <c r="AB4" s="103">
        <v>5</v>
      </c>
      <c r="AC4" s="79">
        <v>2</v>
      </c>
      <c r="AD4" s="103">
        <v>4</v>
      </c>
      <c r="AE4" s="113"/>
    </row>
    <row r="5" spans="1:31" ht="15.75" x14ac:dyDescent="0.25">
      <c r="A5" s="61"/>
      <c r="B5" s="46"/>
      <c r="C5" s="72"/>
      <c r="D5" s="72"/>
      <c r="E5" s="72"/>
      <c r="F5" s="72"/>
      <c r="G5" s="72"/>
      <c r="I5" s="72"/>
      <c r="J5" s="49"/>
      <c r="K5" s="72"/>
      <c r="L5" s="49"/>
      <c r="M5" s="72"/>
      <c r="N5" s="49"/>
      <c r="O5" s="72"/>
      <c r="P5" s="49"/>
      <c r="Q5" s="72"/>
      <c r="R5" s="49"/>
      <c r="S5" s="72"/>
      <c r="T5" s="49"/>
      <c r="U5" s="72"/>
      <c r="V5" s="49"/>
      <c r="W5" s="72"/>
      <c r="X5" s="104"/>
      <c r="Y5" s="72"/>
      <c r="Z5" s="104"/>
      <c r="AA5" s="72"/>
      <c r="AB5" s="104"/>
      <c r="AC5" s="72"/>
      <c r="AD5" s="104"/>
      <c r="AE5" s="114"/>
    </row>
    <row r="6" spans="1:31" s="43" customFormat="1" ht="15.75" x14ac:dyDescent="0.25">
      <c r="A6" s="62" t="s">
        <v>82</v>
      </c>
      <c r="B6" s="47" t="s">
        <v>76</v>
      </c>
      <c r="C6" s="73">
        <v>53.067021940314014</v>
      </c>
      <c r="D6" s="73">
        <v>51.254632848976627</v>
      </c>
      <c r="E6" s="76">
        <v>109.07561789524713</v>
      </c>
      <c r="F6" s="76">
        <v>1482.2807236431693</v>
      </c>
      <c r="G6" s="76">
        <v>1532.7012562958039</v>
      </c>
      <c r="H6" s="76">
        <v>114.97055837193091</v>
      </c>
      <c r="I6" s="80">
        <v>347.65790827909785</v>
      </c>
      <c r="J6" s="65">
        <v>342.71854524713126</v>
      </c>
      <c r="K6" s="80">
        <v>9720.2567412333738</v>
      </c>
      <c r="L6" s="65">
        <v>10284.107274312941</v>
      </c>
      <c r="M6" s="85">
        <v>18.276999999999997</v>
      </c>
      <c r="N6" s="51">
        <v>18.001667087854912</v>
      </c>
      <c r="O6" s="87">
        <v>27.953835411471328</v>
      </c>
      <c r="P6" s="53">
        <v>30.081947314894762</v>
      </c>
      <c r="Q6" s="85">
        <v>0.89924349881796684</v>
      </c>
      <c r="R6" s="51">
        <v>0.87349384243223915</v>
      </c>
      <c r="S6" s="94">
        <v>77.05</v>
      </c>
      <c r="T6" s="96">
        <v>75.509999999999991</v>
      </c>
      <c r="U6" s="94">
        <v>0</v>
      </c>
      <c r="V6" s="96">
        <v>3.4340625000000005</v>
      </c>
      <c r="W6" s="87">
        <v>4.419442833333334</v>
      </c>
      <c r="X6" s="53">
        <v>4.3857300833333337</v>
      </c>
      <c r="Y6" s="87">
        <v>3.8741453333333329</v>
      </c>
      <c r="Z6" s="53">
        <v>3.9648231666666667</v>
      </c>
      <c r="AA6" s="87">
        <v>4.3749950000000002</v>
      </c>
      <c r="AB6" s="53">
        <v>4.1501189456227854</v>
      </c>
      <c r="AC6" s="87">
        <v>2.5862205</v>
      </c>
      <c r="AD6" s="53">
        <v>2.6779324999999998</v>
      </c>
      <c r="AE6" s="69" t="s">
        <v>77</v>
      </c>
    </row>
    <row r="7" spans="1:31" s="43" customFormat="1" ht="15.75" x14ac:dyDescent="0.25">
      <c r="A7" s="62" t="s">
        <v>86</v>
      </c>
      <c r="B7" s="47">
        <v>4</v>
      </c>
      <c r="C7" s="73">
        <v>51</v>
      </c>
      <c r="D7" s="73">
        <v>49.314999999999998</v>
      </c>
      <c r="E7" s="76">
        <v>104.94786124707385</v>
      </c>
      <c r="F7" s="76">
        <v>1405</v>
      </c>
      <c r="G7" s="76">
        <v>1440.5</v>
      </c>
      <c r="H7" s="76">
        <v>108.05438349742147</v>
      </c>
      <c r="I7" s="80">
        <v>340.6</v>
      </c>
      <c r="J7" s="65">
        <v>336.15</v>
      </c>
      <c r="K7" s="80">
        <v>9387</v>
      </c>
      <c r="L7" s="65">
        <v>9836.5</v>
      </c>
      <c r="M7" s="85">
        <v>18.02</v>
      </c>
      <c r="N7" s="51">
        <v>17.785</v>
      </c>
      <c r="O7" s="87">
        <v>27.62</v>
      </c>
      <c r="P7" s="53">
        <v>29.325000000000003</v>
      </c>
      <c r="Q7" s="85">
        <v>0.99</v>
      </c>
      <c r="R7" s="51">
        <v>0.98</v>
      </c>
      <c r="S7" s="94">
        <v>73.25</v>
      </c>
      <c r="T7" s="96">
        <v>71.289999999999992</v>
      </c>
      <c r="U7" s="94">
        <v>0</v>
      </c>
      <c r="V7" s="96">
        <v>0</v>
      </c>
      <c r="W7" s="87">
        <v>4.463510799999999</v>
      </c>
      <c r="X7" s="53">
        <v>4.5732644666666662</v>
      </c>
      <c r="Y7" s="87">
        <v>4.2813099999999986</v>
      </c>
      <c r="Z7" s="53">
        <v>4.6281579999999991</v>
      </c>
      <c r="AA7" s="87">
        <v>4.2114760000000002</v>
      </c>
      <c r="AB7" s="53">
        <v>4.1732549314485734</v>
      </c>
      <c r="AC7" s="87">
        <v>2.3633505000000001</v>
      </c>
      <c r="AD7" s="53">
        <v>2.3745422500000002</v>
      </c>
      <c r="AE7" s="69" t="s">
        <v>77</v>
      </c>
    </row>
    <row r="8" spans="1:31" s="43" customFormat="1" ht="15.75" x14ac:dyDescent="0.25">
      <c r="A8" s="60" t="s">
        <v>85</v>
      </c>
      <c r="B8" s="48" t="s">
        <v>76</v>
      </c>
      <c r="C8" s="74">
        <v>49.573358115836527</v>
      </c>
      <c r="D8" s="74">
        <v>48.737721488510189</v>
      </c>
      <c r="E8" s="77">
        <v>103.71934770910873</v>
      </c>
      <c r="F8" s="77">
        <v>1351.0867124142235</v>
      </c>
      <c r="G8" s="77">
        <v>1437.7299206129519</v>
      </c>
      <c r="H8" s="77">
        <v>107.84659507645209</v>
      </c>
      <c r="I8" s="81">
        <v>335.54439231118505</v>
      </c>
      <c r="J8" s="66">
        <v>333.95013978401653</v>
      </c>
      <c r="K8" s="81">
        <v>9116.3447702539306</v>
      </c>
      <c r="L8" s="66">
        <v>9845.2177208071262</v>
      </c>
      <c r="M8" s="86">
        <v>17.722540540540539</v>
      </c>
      <c r="N8" s="52">
        <v>17.627488495333449</v>
      </c>
      <c r="O8" s="88">
        <v>27.102344139650878</v>
      </c>
      <c r="P8" s="54">
        <v>29.449600810449205</v>
      </c>
      <c r="Q8" s="86">
        <v>0.94865248226950338</v>
      </c>
      <c r="R8" s="52">
        <v>0.937175078344054</v>
      </c>
      <c r="S8" s="95">
        <v>68.8</v>
      </c>
      <c r="T8" s="97">
        <v>68.3</v>
      </c>
      <c r="U8" s="95">
        <v>0</v>
      </c>
      <c r="V8" s="97">
        <v>0</v>
      </c>
      <c r="W8" s="88">
        <v>4.1451324666666665</v>
      </c>
      <c r="X8" s="54">
        <v>3.9869057333333329</v>
      </c>
      <c r="Y8" s="88">
        <v>3.5484059999999999</v>
      </c>
      <c r="Z8" s="54">
        <v>3.5502994999999999</v>
      </c>
      <c r="AA8" s="88">
        <v>4.5195959999999999</v>
      </c>
      <c r="AB8" s="54">
        <v>4.2709144367782557</v>
      </c>
      <c r="AC8" s="88">
        <v>2.9194125</v>
      </c>
      <c r="AD8" s="54">
        <v>3.2994365000000001</v>
      </c>
      <c r="AE8" s="70" t="s">
        <v>77</v>
      </c>
    </row>
    <row r="9" spans="1:31" s="43" customFormat="1" ht="15.75" x14ac:dyDescent="0.25">
      <c r="A9" s="62" t="s">
        <v>59</v>
      </c>
      <c r="B9" s="47">
        <v>6</v>
      </c>
      <c r="C9" s="73">
        <v>51.24</v>
      </c>
      <c r="D9" s="73">
        <v>48.734999999999999</v>
      </c>
      <c r="E9" s="76">
        <v>103.71355607576081</v>
      </c>
      <c r="F9" s="76">
        <v>1300</v>
      </c>
      <c r="G9" s="76">
        <v>1371</v>
      </c>
      <c r="H9" s="76">
        <v>102.84106891701828</v>
      </c>
      <c r="I9" s="80">
        <v>341.4</v>
      </c>
      <c r="J9" s="65">
        <v>334</v>
      </c>
      <c r="K9" s="80">
        <v>8662</v>
      </c>
      <c r="L9" s="65">
        <v>9433</v>
      </c>
      <c r="M9" s="85">
        <v>18.14</v>
      </c>
      <c r="N9" s="51">
        <v>17.740000000000002</v>
      </c>
      <c r="O9" s="87">
        <v>25.34</v>
      </c>
      <c r="P9" s="53">
        <v>28.324999999999999</v>
      </c>
      <c r="Q9" s="85">
        <v>1.07</v>
      </c>
      <c r="R9" s="51">
        <v>1.0350000000000001</v>
      </c>
      <c r="S9" s="94">
        <v>64.45</v>
      </c>
      <c r="T9" s="96">
        <v>66.625</v>
      </c>
      <c r="U9" s="94">
        <v>4</v>
      </c>
      <c r="V9" s="96">
        <v>2</v>
      </c>
      <c r="W9" s="87">
        <v>4.4551490999999999</v>
      </c>
      <c r="X9" s="53">
        <v>4.4292594166666674</v>
      </c>
      <c r="Y9" s="87">
        <v>3.4836686666666665</v>
      </c>
      <c r="Z9" s="53">
        <v>3.4646963333333334</v>
      </c>
      <c r="AA9" s="87">
        <v>4.4268319999999992</v>
      </c>
      <c r="AB9" s="53">
        <v>4.0211300785122885</v>
      </c>
      <c r="AC9" s="87">
        <v>3.6291795000000002</v>
      </c>
      <c r="AD9" s="53">
        <v>3.5985015000000002</v>
      </c>
      <c r="AE9" s="69" t="s">
        <v>77</v>
      </c>
    </row>
    <row r="10" spans="1:31" s="43" customFormat="1" ht="15.75" x14ac:dyDescent="0.25">
      <c r="A10" s="62" t="s">
        <v>97</v>
      </c>
      <c r="B10" s="47" t="s">
        <v>76</v>
      </c>
      <c r="C10" s="73">
        <v>49.237233024851818</v>
      </c>
      <c r="D10" s="73">
        <v>48.538227128804465</v>
      </c>
      <c r="E10" s="76">
        <v>103.29480129560432</v>
      </c>
      <c r="F10" s="76">
        <v>1384.9432314410481</v>
      </c>
      <c r="G10" s="76">
        <v>1443.3207193982175</v>
      </c>
      <c r="H10" s="76">
        <v>108.26597051275893</v>
      </c>
      <c r="I10" s="80">
        <v>334.3330407143938</v>
      </c>
      <c r="J10" s="65">
        <v>333.24213766565265</v>
      </c>
      <c r="K10" s="80">
        <v>9427.7368802902056</v>
      </c>
      <c r="L10" s="65">
        <v>9939.9984753475183</v>
      </c>
      <c r="M10" s="85">
        <v>17.672135135135136</v>
      </c>
      <c r="N10" s="51">
        <v>17.597183220904867</v>
      </c>
      <c r="O10" s="87">
        <v>28.244588528678307</v>
      </c>
      <c r="P10" s="53">
        <v>29.89282722920295</v>
      </c>
      <c r="Q10" s="85">
        <v>0.96841607565011811</v>
      </c>
      <c r="R10" s="51">
        <v>0.94218478201110556</v>
      </c>
      <c r="S10" s="94">
        <v>71.88</v>
      </c>
      <c r="T10" s="96">
        <v>70.10499999999999</v>
      </c>
      <c r="U10" s="94">
        <v>0</v>
      </c>
      <c r="V10" s="96">
        <v>0</v>
      </c>
      <c r="W10" s="87">
        <v>5.0464529666666662</v>
      </c>
      <c r="X10" s="53">
        <v>4.9707341999999999</v>
      </c>
      <c r="Y10" s="87">
        <v>3.8619213333333327</v>
      </c>
      <c r="Z10" s="53">
        <v>3.9103161666666661</v>
      </c>
      <c r="AA10" s="87">
        <v>4.9490759999999998</v>
      </c>
      <c r="AB10" s="53">
        <v>4.5717210709775546</v>
      </c>
      <c r="AC10" s="87">
        <v>5.9683619999999999</v>
      </c>
      <c r="AD10" s="53">
        <v>5.6342715000000005</v>
      </c>
      <c r="AE10" s="69" t="s">
        <v>77</v>
      </c>
    </row>
    <row r="11" spans="1:31" s="43" customFormat="1" ht="15.75" x14ac:dyDescent="0.25">
      <c r="A11" s="60" t="s">
        <v>95</v>
      </c>
      <c r="B11" s="48" t="s">
        <v>76</v>
      </c>
      <c r="C11" s="74">
        <v>48.809437454507631</v>
      </c>
      <c r="D11" s="74">
        <v>48.366238429250203</v>
      </c>
      <c r="E11" s="77">
        <v>102.92879001755738</v>
      </c>
      <c r="F11" s="77">
        <v>1489.6868371802871</v>
      </c>
      <c r="G11" s="77">
        <v>1554.9565215286023</v>
      </c>
      <c r="H11" s="77">
        <v>116.63996410903721</v>
      </c>
      <c r="I11" s="81">
        <v>332.919797184804</v>
      </c>
      <c r="J11" s="66">
        <v>332.68900538081004</v>
      </c>
      <c r="K11" s="81">
        <v>10150.124637243047</v>
      </c>
      <c r="L11" s="66">
        <v>10701.420980929797</v>
      </c>
      <c r="M11" s="86">
        <v>17.611648648648647</v>
      </c>
      <c r="N11" s="52">
        <v>17.556734834209859</v>
      </c>
      <c r="O11" s="88">
        <v>30.477157107231925</v>
      </c>
      <c r="P11" s="54">
        <v>32.170011636916399</v>
      </c>
      <c r="Q11" s="86">
        <v>0.96841607565011811</v>
      </c>
      <c r="R11" s="52">
        <v>0.92756850294133808</v>
      </c>
      <c r="S11" s="95">
        <v>73.7</v>
      </c>
      <c r="T11" s="97">
        <v>72.865000000000009</v>
      </c>
      <c r="U11" s="95">
        <v>0</v>
      </c>
      <c r="V11" s="97">
        <v>0</v>
      </c>
      <c r="W11" s="88">
        <v>4.1326967000000003</v>
      </c>
      <c r="X11" s="54">
        <v>4.1215732166666665</v>
      </c>
      <c r="Y11" s="88">
        <v>3.7469533333333334</v>
      </c>
      <c r="Z11" s="54">
        <v>3.6640916666666667</v>
      </c>
      <c r="AA11" s="88">
        <v>4.5805579999999999</v>
      </c>
      <c r="AB11" s="54">
        <v>4.4444249938102303</v>
      </c>
      <c r="AC11" s="88">
        <v>2.5919460000000001</v>
      </c>
      <c r="AD11" s="54">
        <v>2.5735615000000003</v>
      </c>
      <c r="AE11" s="70" t="s">
        <v>77</v>
      </c>
    </row>
    <row r="12" spans="1:31" s="43" customFormat="1" ht="15.75" x14ac:dyDescent="0.25">
      <c r="A12" s="62" t="s">
        <v>91</v>
      </c>
      <c r="B12" s="47" t="s">
        <v>76</v>
      </c>
      <c r="C12" s="73">
        <v>49.013149630862003</v>
      </c>
      <c r="D12" s="73">
        <v>48.054242296951287</v>
      </c>
      <c r="E12" s="76">
        <v>102.26482719078803</v>
      </c>
      <c r="F12" s="76">
        <v>1444.1921397379913</v>
      </c>
      <c r="G12" s="76">
        <v>1468.8224605546361</v>
      </c>
      <c r="H12" s="76">
        <v>110.17889999472187</v>
      </c>
      <c r="I12" s="80">
        <v>333.62641894959887</v>
      </c>
      <c r="J12" s="65">
        <v>331.55858462366803</v>
      </c>
      <c r="K12" s="80">
        <v>9811.4726118500603</v>
      </c>
      <c r="L12" s="65">
        <v>10141.93498583451</v>
      </c>
      <c r="M12" s="85">
        <v>17.621729729729729</v>
      </c>
      <c r="N12" s="51">
        <v>17.536262516120999</v>
      </c>
      <c r="O12" s="87">
        <v>29.345296758104745</v>
      </c>
      <c r="P12" s="53">
        <v>30.595672461168437</v>
      </c>
      <c r="Q12" s="85">
        <v>0.94865248226950338</v>
      </c>
      <c r="R12" s="51">
        <v>0.95666345043707723</v>
      </c>
      <c r="S12" s="94">
        <v>77.64</v>
      </c>
      <c r="T12" s="96">
        <v>76.97</v>
      </c>
      <c r="U12" s="94">
        <v>0</v>
      </c>
      <c r="V12" s="96">
        <v>0</v>
      </c>
      <c r="W12" s="87">
        <v>3.9257319333333331</v>
      </c>
      <c r="X12" s="53">
        <v>3.9044667833333335</v>
      </c>
      <c r="Y12" s="87">
        <v>3.955213333333333</v>
      </c>
      <c r="Z12" s="53">
        <v>4.2037766666666663</v>
      </c>
      <c r="AA12" s="87">
        <v>4.9959330000000008</v>
      </c>
      <c r="AB12" s="53">
        <v>4.7668047039223644</v>
      </c>
      <c r="AC12" s="87">
        <v>2.5230104999999998</v>
      </c>
      <c r="AD12" s="53">
        <v>2.6101260000000002</v>
      </c>
      <c r="AE12" s="69" t="s">
        <v>77</v>
      </c>
    </row>
    <row r="13" spans="1:31" s="43" customFormat="1" ht="15.75" x14ac:dyDescent="0.25">
      <c r="A13" s="62" t="s">
        <v>103</v>
      </c>
      <c r="B13" s="47" t="s">
        <v>76</v>
      </c>
      <c r="C13" s="73">
        <v>50.031710512633865</v>
      </c>
      <c r="D13" s="73">
        <v>47.961079632080853</v>
      </c>
      <c r="E13" s="76">
        <v>102.06656657178306</v>
      </c>
      <c r="F13" s="76">
        <v>1509.7891453524642</v>
      </c>
      <c r="G13" s="76">
        <v>1471.2159550454799</v>
      </c>
      <c r="H13" s="76">
        <v>110.35844013468204</v>
      </c>
      <c r="I13" s="80">
        <v>337.15952777357347</v>
      </c>
      <c r="J13" s="65">
        <v>331.22744947630633</v>
      </c>
      <c r="K13" s="80">
        <v>10198.353718258766</v>
      </c>
      <c r="L13" s="65">
        <v>10179.814978314698</v>
      </c>
      <c r="M13" s="85">
        <v>17.803189189189187</v>
      </c>
      <c r="N13" s="51">
        <v>17.52494081133311</v>
      </c>
      <c r="O13" s="87">
        <v>30.342164588528682</v>
      </c>
      <c r="P13" s="53">
        <v>30.79404321017433</v>
      </c>
      <c r="Q13" s="85">
        <v>0.94865248226950338</v>
      </c>
      <c r="R13" s="51">
        <v>0.96153554346033299</v>
      </c>
      <c r="S13" s="94">
        <v>72.349999999999994</v>
      </c>
      <c r="T13" s="96">
        <v>65.745000000000005</v>
      </c>
      <c r="U13" s="94">
        <v>0</v>
      </c>
      <c r="V13" s="96">
        <v>0</v>
      </c>
      <c r="W13" s="87">
        <v>4.7265041666666674</v>
      </c>
      <c r="X13" s="53">
        <v>4.7017115666666669</v>
      </c>
      <c r="Y13" s="87">
        <v>3.7603786666666665</v>
      </c>
      <c r="Z13" s="53">
        <v>4.2515443333333334</v>
      </c>
      <c r="AA13" s="87">
        <v>4.1585739999999998</v>
      </c>
      <c r="AB13" s="53">
        <v>4.1860082587892933</v>
      </c>
      <c r="AC13" s="87">
        <v>5.412147</v>
      </c>
      <c r="AD13" s="53">
        <v>5.2765649999999997</v>
      </c>
      <c r="AE13" s="69" t="s">
        <v>77</v>
      </c>
    </row>
    <row r="14" spans="1:31" s="43" customFormat="1" ht="15.75" x14ac:dyDescent="0.25">
      <c r="A14" s="60" t="s">
        <v>89</v>
      </c>
      <c r="B14" s="48">
        <v>2</v>
      </c>
      <c r="C14" s="74">
        <v>49.48</v>
      </c>
      <c r="D14" s="74">
        <v>47.7</v>
      </c>
      <c r="E14" s="77">
        <v>101.51095977867632</v>
      </c>
      <c r="F14" s="77">
        <v>1514</v>
      </c>
      <c r="G14" s="77">
        <v>1534.5</v>
      </c>
      <c r="H14" s="77">
        <v>115.10548523206752</v>
      </c>
      <c r="I14" s="81">
        <v>335.2</v>
      </c>
      <c r="J14" s="66">
        <v>330.35</v>
      </c>
      <c r="K14" s="81">
        <v>10253</v>
      </c>
      <c r="L14" s="66">
        <v>10649.5</v>
      </c>
      <c r="M14" s="86">
        <v>17.7</v>
      </c>
      <c r="N14" s="52">
        <v>17.454999999999998</v>
      </c>
      <c r="O14" s="88">
        <v>30.58</v>
      </c>
      <c r="P14" s="54">
        <v>32.29</v>
      </c>
      <c r="Q14" s="86">
        <v>0.93</v>
      </c>
      <c r="R14" s="52">
        <v>0.93</v>
      </c>
      <c r="S14" s="95">
        <v>71.27</v>
      </c>
      <c r="T14" s="97">
        <v>67.515000000000001</v>
      </c>
      <c r="U14" s="95">
        <v>0</v>
      </c>
      <c r="V14" s="97">
        <v>0</v>
      </c>
      <c r="W14" s="88">
        <v>4.314287366666667</v>
      </c>
      <c r="X14" s="54">
        <v>4.1757278333333332</v>
      </c>
      <c r="Y14" s="88">
        <v>3.86755</v>
      </c>
      <c r="Z14" s="54">
        <v>3.7921429999999998</v>
      </c>
      <c r="AA14" s="88">
        <v>4.8406409999999997</v>
      </c>
      <c r="AB14" s="54">
        <v>4.5103325823859954</v>
      </c>
      <c r="AC14" s="88">
        <v>2.6139645000000002</v>
      </c>
      <c r="AD14" s="54">
        <v>2.6643235000000001</v>
      </c>
      <c r="AE14" s="70" t="s">
        <v>77</v>
      </c>
    </row>
    <row r="15" spans="1:31" s="43" customFormat="1" ht="15.75" x14ac:dyDescent="0.25">
      <c r="A15" s="62" t="s">
        <v>75</v>
      </c>
      <c r="B15" s="47" t="s">
        <v>76</v>
      </c>
      <c r="C15" s="73">
        <v>49.603914942289684</v>
      </c>
      <c r="D15" s="73">
        <v>47.590022775841888</v>
      </c>
      <c r="E15" s="76">
        <v>101.27691588815044</v>
      </c>
      <c r="F15" s="76">
        <v>1373.3050530255771</v>
      </c>
      <c r="G15" s="76">
        <v>1397.8205176419699</v>
      </c>
      <c r="H15" s="76">
        <v>104.85292209222466</v>
      </c>
      <c r="I15" s="80">
        <v>335.64533827758436</v>
      </c>
      <c r="J15" s="65">
        <v>329.90755996848645</v>
      </c>
      <c r="K15" s="80">
        <v>9262.0804715840386</v>
      </c>
      <c r="L15" s="65">
        <v>9693.5547945046164</v>
      </c>
      <c r="M15" s="85">
        <v>17.742702702702704</v>
      </c>
      <c r="N15" s="51">
        <v>17.464082137734586</v>
      </c>
      <c r="O15" s="87">
        <v>27.507321695760599</v>
      </c>
      <c r="P15" s="53">
        <v>29.37662176379029</v>
      </c>
      <c r="Q15" s="85">
        <v>0.96841607565011811</v>
      </c>
      <c r="R15" s="51">
        <v>0.97141734015064041</v>
      </c>
      <c r="S15" s="94">
        <v>64.739999999999995</v>
      </c>
      <c r="T15" s="96">
        <v>61.94</v>
      </c>
      <c r="U15" s="94">
        <v>0</v>
      </c>
      <c r="V15" s="96">
        <v>0</v>
      </c>
      <c r="W15" s="87">
        <v>4.4995921999999995</v>
      </c>
      <c r="X15" s="53">
        <v>4.6689737833333336</v>
      </c>
      <c r="Y15" s="87">
        <v>4.281241333333333</v>
      </c>
      <c r="Z15" s="53">
        <v>4.3764696666666669</v>
      </c>
      <c r="AA15" s="87">
        <v>4.0349690000000002</v>
      </c>
      <c r="AB15" s="53">
        <v>4.2093653681424801</v>
      </c>
      <c r="AC15" s="87">
        <v>5.3999655000000004</v>
      </c>
      <c r="AD15" s="53">
        <v>5.0794449999999998</v>
      </c>
      <c r="AE15" s="69" t="s">
        <v>77</v>
      </c>
    </row>
    <row r="16" spans="1:31" s="43" customFormat="1" ht="15.75" x14ac:dyDescent="0.25">
      <c r="A16" s="62" t="s">
        <v>68</v>
      </c>
      <c r="B16" s="47">
        <v>2</v>
      </c>
      <c r="C16" s="73">
        <v>48.97</v>
      </c>
      <c r="D16" s="73">
        <v>47.4</v>
      </c>
      <c r="E16" s="76">
        <v>100.87252606937646</v>
      </c>
      <c r="F16" s="76">
        <v>1398</v>
      </c>
      <c r="G16" s="76">
        <v>1414</v>
      </c>
      <c r="H16" s="76">
        <v>106.06657290201593</v>
      </c>
      <c r="I16" s="80">
        <v>333.4</v>
      </c>
      <c r="J16" s="65">
        <v>329.29999999999995</v>
      </c>
      <c r="K16" s="80">
        <v>9533</v>
      </c>
      <c r="L16" s="65">
        <v>9852.5</v>
      </c>
      <c r="M16" s="85">
        <v>17.64</v>
      </c>
      <c r="N16" s="51">
        <v>17.435000000000002</v>
      </c>
      <c r="O16" s="87">
        <v>28.6</v>
      </c>
      <c r="P16" s="53">
        <v>29.97</v>
      </c>
      <c r="Q16" s="85">
        <v>0.97</v>
      </c>
      <c r="R16" s="51">
        <v>0.97</v>
      </c>
      <c r="S16" s="94">
        <v>69.7</v>
      </c>
      <c r="T16" s="96">
        <v>69.64500000000001</v>
      </c>
      <c r="U16" s="94">
        <v>0</v>
      </c>
      <c r="V16" s="96">
        <v>0</v>
      </c>
      <c r="W16" s="87">
        <v>4.8175624666666659</v>
      </c>
      <c r="X16" s="53">
        <v>4.884295916666666</v>
      </c>
      <c r="Y16" s="87">
        <v>3.647221333333333</v>
      </c>
      <c r="Z16" s="53">
        <v>4.3498296666666665</v>
      </c>
      <c r="AA16" s="87">
        <v>5.1155600000000003</v>
      </c>
      <c r="AB16" s="53">
        <v>4.9000004865645952</v>
      </c>
      <c r="AC16" s="87">
        <v>6.2770380000000001</v>
      </c>
      <c r="AD16" s="53">
        <v>5.8496017499999997</v>
      </c>
      <c r="AE16" s="69" t="s">
        <v>77</v>
      </c>
    </row>
    <row r="17" spans="1:31" s="43" customFormat="1" ht="15.75" x14ac:dyDescent="0.25">
      <c r="A17" s="60" t="s">
        <v>83</v>
      </c>
      <c r="B17" s="48" t="s">
        <v>76</v>
      </c>
      <c r="C17" s="74">
        <v>47.750134137464897</v>
      </c>
      <c r="D17" s="74">
        <v>47.380825464634896</v>
      </c>
      <c r="E17" s="77">
        <v>100.83172050358567</v>
      </c>
      <c r="F17" s="77">
        <v>1409.2776044915784</v>
      </c>
      <c r="G17" s="77">
        <v>1448.2731581873895</v>
      </c>
      <c r="H17" s="77">
        <v>108.63746146740849</v>
      </c>
      <c r="I17" s="81">
        <v>329.18479642803089</v>
      </c>
      <c r="J17" s="66">
        <v>329.18428388293165</v>
      </c>
      <c r="K17" s="81">
        <v>9700.3360338573148</v>
      </c>
      <c r="L17" s="66">
        <v>10066.732839659358</v>
      </c>
      <c r="M17" s="86">
        <v>17.440270270270268</v>
      </c>
      <c r="N17" s="52">
        <v>17.389404497406577</v>
      </c>
      <c r="O17" s="88">
        <v>29.428369077306737</v>
      </c>
      <c r="P17" s="54">
        <v>30.588017937784834</v>
      </c>
      <c r="Q17" s="86">
        <v>0.97829787234042542</v>
      </c>
      <c r="R17" s="52">
        <v>0.93250940128649173</v>
      </c>
      <c r="S17" s="95">
        <v>66.89</v>
      </c>
      <c r="T17" s="97">
        <v>67.67</v>
      </c>
      <c r="U17" s="95">
        <v>0</v>
      </c>
      <c r="V17" s="97">
        <v>0</v>
      </c>
      <c r="W17" s="88">
        <v>4.6573854333333342</v>
      </c>
      <c r="X17" s="54">
        <v>4.5057813166666669</v>
      </c>
      <c r="Y17" s="88">
        <v>3.8557113333333333</v>
      </c>
      <c r="Z17" s="54">
        <v>3.8007421666666668</v>
      </c>
      <c r="AA17" s="88">
        <v>3.9006730000000003</v>
      </c>
      <c r="AB17" s="54">
        <v>3.6873099789617818</v>
      </c>
      <c r="AC17" s="88">
        <v>3.6611880000000001</v>
      </c>
      <c r="AD17" s="54">
        <v>3.3620377500000003</v>
      </c>
      <c r="AE17" s="70" t="s">
        <v>77</v>
      </c>
    </row>
    <row r="18" spans="1:31" s="43" customFormat="1" ht="15.75" x14ac:dyDescent="0.25">
      <c r="A18" s="62" t="s">
        <v>71</v>
      </c>
      <c r="B18" s="47">
        <v>1</v>
      </c>
      <c r="C18" s="73">
        <v>47.6</v>
      </c>
      <c r="D18" s="73">
        <v>46.78189482567953</v>
      </c>
      <c r="E18" s="76">
        <v>99.557128805446979</v>
      </c>
      <c r="F18" s="76">
        <v>1307</v>
      </c>
      <c r="G18" s="76">
        <v>1382.7048604694141</v>
      </c>
      <c r="H18" s="76">
        <v>103.71907063999355</v>
      </c>
      <c r="I18" s="80">
        <v>328.6</v>
      </c>
      <c r="J18" s="65">
        <v>327.05001190948792</v>
      </c>
      <c r="K18" s="80">
        <v>9013</v>
      </c>
      <c r="L18" s="65">
        <v>9675.7421926074931</v>
      </c>
      <c r="M18" s="85">
        <v>17.45</v>
      </c>
      <c r="N18" s="51">
        <v>17.358551360190276</v>
      </c>
      <c r="O18" s="87">
        <v>27.4</v>
      </c>
      <c r="P18" s="53">
        <v>29.583671535728385</v>
      </c>
      <c r="Q18" s="85">
        <v>1.02</v>
      </c>
      <c r="R18" s="51">
        <v>1.0020813953488372</v>
      </c>
      <c r="S18" s="94">
        <v>65.819999999999993</v>
      </c>
      <c r="T18" s="96">
        <v>66.36</v>
      </c>
      <c r="U18" s="94">
        <v>0</v>
      </c>
      <c r="V18" s="96">
        <v>0</v>
      </c>
      <c r="W18" s="87">
        <v>4.8553878333333333</v>
      </c>
      <c r="X18" s="53">
        <v>4.7333337499999999</v>
      </c>
      <c r="Y18" s="87">
        <v>4.1744906666666663</v>
      </c>
      <c r="Z18" s="53">
        <v>4.7054148333333332</v>
      </c>
      <c r="AA18" s="87">
        <v>3.9249679999999998</v>
      </c>
      <c r="AB18" s="53">
        <v>3.977197993490273</v>
      </c>
      <c r="AC18" s="87">
        <v>2.5769609999999998</v>
      </c>
      <c r="AD18" s="53">
        <v>2.6336917500000001</v>
      </c>
      <c r="AE18" s="69" t="s">
        <v>77</v>
      </c>
    </row>
    <row r="19" spans="1:31" s="43" customFormat="1" ht="15.75" x14ac:dyDescent="0.25">
      <c r="A19" s="62" t="s">
        <v>73</v>
      </c>
      <c r="B19" s="47">
        <v>1</v>
      </c>
      <c r="C19" s="73">
        <v>47.02</v>
      </c>
      <c r="D19" s="73">
        <v>46.638576625341948</v>
      </c>
      <c r="E19" s="76">
        <v>99.252131571274631</v>
      </c>
      <c r="F19" s="76">
        <v>1334</v>
      </c>
      <c r="G19" s="76">
        <v>1377.6526520051748</v>
      </c>
      <c r="H19" s="76">
        <v>103.34009579035535</v>
      </c>
      <c r="I19" s="80">
        <v>326.60000000000002</v>
      </c>
      <c r="J19" s="65">
        <v>326.61280666931322</v>
      </c>
      <c r="K19" s="80">
        <v>9270</v>
      </c>
      <c r="L19" s="65">
        <v>9658.2468443550424</v>
      </c>
      <c r="M19" s="85">
        <v>17.34</v>
      </c>
      <c r="N19" s="51">
        <v>17.323961647093803</v>
      </c>
      <c r="O19" s="87">
        <v>28.31</v>
      </c>
      <c r="P19" s="53">
        <v>29.546764705882353</v>
      </c>
      <c r="Q19" s="85">
        <v>1.02</v>
      </c>
      <c r="R19" s="51">
        <v>0.99720930232558136</v>
      </c>
      <c r="S19" s="94">
        <v>66.91</v>
      </c>
      <c r="T19" s="96">
        <v>64.334999999999994</v>
      </c>
      <c r="U19" s="94">
        <v>0</v>
      </c>
      <c r="V19" s="96">
        <v>0</v>
      </c>
      <c r="W19" s="87">
        <v>5.0861693333333342</v>
      </c>
      <c r="X19" s="53">
        <v>4.9862285833333342</v>
      </c>
      <c r="Y19" s="87">
        <v>3.9222366666666666</v>
      </c>
      <c r="Z19" s="53">
        <v>4.2985968333333329</v>
      </c>
      <c r="AA19" s="87">
        <v>4.8039740000000002</v>
      </c>
      <c r="AB19" s="53">
        <v>4.4896570974619028</v>
      </c>
      <c r="AC19" s="87">
        <v>4.2959460000000007</v>
      </c>
      <c r="AD19" s="53">
        <v>4.4880640000000005</v>
      </c>
      <c r="AE19" s="69" t="s">
        <v>77</v>
      </c>
    </row>
    <row r="20" spans="1:31" s="43" customFormat="1" ht="15.75" x14ac:dyDescent="0.25">
      <c r="A20" s="60" t="s">
        <v>99</v>
      </c>
      <c r="B20" s="48">
        <v>3</v>
      </c>
      <c r="C20" s="74">
        <v>48.67</v>
      </c>
      <c r="D20" s="74">
        <v>46.49</v>
      </c>
      <c r="E20" s="77">
        <v>98.935943817833589</v>
      </c>
      <c r="F20" s="77">
        <v>1396</v>
      </c>
      <c r="G20" s="77">
        <v>1409</v>
      </c>
      <c r="H20" s="77">
        <v>105.69151429910923</v>
      </c>
      <c r="I20" s="81">
        <v>332.4</v>
      </c>
      <c r="J20" s="66">
        <v>326.04999999999995</v>
      </c>
      <c r="K20" s="81">
        <v>9523</v>
      </c>
      <c r="L20" s="66">
        <v>9901.5</v>
      </c>
      <c r="M20" s="86">
        <v>17.579999999999998</v>
      </c>
      <c r="N20" s="52">
        <v>17.259999999999998</v>
      </c>
      <c r="O20" s="88">
        <v>28.65</v>
      </c>
      <c r="P20" s="54">
        <v>30.43</v>
      </c>
      <c r="Q20" s="86">
        <v>0.96</v>
      </c>
      <c r="R20" s="52">
        <v>0.96</v>
      </c>
      <c r="S20" s="95">
        <v>67.430000000000007</v>
      </c>
      <c r="T20" s="97">
        <v>65.010000000000005</v>
      </c>
      <c r="U20" s="95">
        <v>0</v>
      </c>
      <c r="V20" s="97">
        <v>0</v>
      </c>
      <c r="W20" s="88">
        <v>4.5474261333333326</v>
      </c>
      <c r="X20" s="54">
        <v>4.4146488999999995</v>
      </c>
      <c r="Y20" s="88">
        <v>3.9849393333333332</v>
      </c>
      <c r="Z20" s="54">
        <v>4.7267871666666661</v>
      </c>
      <c r="AA20" s="88">
        <v>4.2082289999999993</v>
      </c>
      <c r="AB20" s="54">
        <v>4.2304169372561784</v>
      </c>
      <c r="AC20" s="88">
        <v>5.7004950000000001</v>
      </c>
      <c r="AD20" s="54">
        <v>5.6695064999999998</v>
      </c>
      <c r="AE20" s="70" t="s">
        <v>77</v>
      </c>
    </row>
    <row r="21" spans="1:31" s="43" customFormat="1" ht="15.75" x14ac:dyDescent="0.25">
      <c r="A21" s="62" t="s">
        <v>98</v>
      </c>
      <c r="B21" s="47" t="s">
        <v>76</v>
      </c>
      <c r="C21" s="73">
        <v>48.768695019236759</v>
      </c>
      <c r="D21" s="73">
        <v>46.44948108740779</v>
      </c>
      <c r="E21" s="76">
        <v>98.849715018956786</v>
      </c>
      <c r="F21" s="76">
        <v>1393.4073611977544</v>
      </c>
      <c r="G21" s="76">
        <v>1409.4176891000784</v>
      </c>
      <c r="H21" s="76">
        <v>105.72284587717419</v>
      </c>
      <c r="I21" s="80">
        <v>332.71790525200544</v>
      </c>
      <c r="J21" s="65">
        <v>325.93684861647512</v>
      </c>
      <c r="K21" s="80">
        <v>9508.4681680773883</v>
      </c>
      <c r="L21" s="65">
        <v>9908.8767418209427</v>
      </c>
      <c r="M21" s="85">
        <v>17.601567567567567</v>
      </c>
      <c r="N21" s="51">
        <v>17.271052848745878</v>
      </c>
      <c r="O21" s="87">
        <v>28.608029925187036</v>
      </c>
      <c r="P21" s="53">
        <v>30.463154323035681</v>
      </c>
      <c r="Q21" s="85">
        <v>0.97829787234042542</v>
      </c>
      <c r="R21" s="51">
        <v>0.97635823849579406</v>
      </c>
      <c r="S21" s="94">
        <v>72.489999999999995</v>
      </c>
      <c r="T21" s="96">
        <v>75.775000000000006</v>
      </c>
      <c r="U21" s="94">
        <v>0</v>
      </c>
      <c r="V21" s="96">
        <v>0</v>
      </c>
      <c r="W21" s="87">
        <v>4.9587029333333339</v>
      </c>
      <c r="X21" s="53">
        <v>4.9352053500000004</v>
      </c>
      <c r="Y21" s="87">
        <v>4.0069860000000004</v>
      </c>
      <c r="Z21" s="53">
        <v>4.6603785000000002</v>
      </c>
      <c r="AA21" s="87">
        <v>3.9286640000000004</v>
      </c>
      <c r="AB21" s="53">
        <v>3.9501029411500617</v>
      </c>
      <c r="AC21" s="87">
        <v>4.0110554999999994</v>
      </c>
      <c r="AD21" s="53">
        <v>3.8618937499999997</v>
      </c>
      <c r="AE21" s="69" t="s">
        <v>77</v>
      </c>
    </row>
    <row r="22" spans="1:31" s="43" customFormat="1" ht="15.75" x14ac:dyDescent="0.25">
      <c r="A22" s="62" t="s">
        <v>74</v>
      </c>
      <c r="B22" s="47">
        <v>1</v>
      </c>
      <c r="C22" s="73">
        <v>47.38</v>
      </c>
      <c r="D22" s="73">
        <v>46.341860776439091</v>
      </c>
      <c r="E22" s="76">
        <v>98.620686904530956</v>
      </c>
      <c r="F22" s="76">
        <v>1345</v>
      </c>
      <c r="G22" s="76">
        <v>1409.9502864535207</v>
      </c>
      <c r="H22" s="76">
        <v>105.76279692103296</v>
      </c>
      <c r="I22" s="80">
        <v>327.9</v>
      </c>
      <c r="J22" s="65">
        <v>325.5744223898372</v>
      </c>
      <c r="K22" s="80">
        <v>9325</v>
      </c>
      <c r="L22" s="65">
        <v>9933.9389363842092</v>
      </c>
      <c r="M22" s="85">
        <v>17.399999999999999</v>
      </c>
      <c r="N22" s="51">
        <v>17.267217927753826</v>
      </c>
      <c r="O22" s="87">
        <v>28.5</v>
      </c>
      <c r="P22" s="53">
        <v>30.571468614291351</v>
      </c>
      <c r="Q22" s="85">
        <v>1</v>
      </c>
      <c r="R22" s="51">
        <v>0.98233720930232549</v>
      </c>
      <c r="S22" s="94">
        <v>63.01</v>
      </c>
      <c r="T22" s="96">
        <v>62.075000000000003</v>
      </c>
      <c r="U22" s="94">
        <v>4</v>
      </c>
      <c r="V22" s="96">
        <v>2</v>
      </c>
      <c r="W22" s="87">
        <v>4.6728039666666668</v>
      </c>
      <c r="X22" s="53">
        <v>4.7812608833333332</v>
      </c>
      <c r="Y22" s="87">
        <v>3.9925646666666661</v>
      </c>
      <c r="Z22" s="53">
        <v>4.3192423333333325</v>
      </c>
      <c r="AA22" s="87">
        <v>4.1681480000000004</v>
      </c>
      <c r="AB22" s="53">
        <v>4.1785572604772465</v>
      </c>
      <c r="AC22" s="87">
        <v>5.5392209999999995</v>
      </c>
      <c r="AD22" s="53">
        <v>5.5238509999999996</v>
      </c>
      <c r="AE22" s="69" t="s">
        <v>77</v>
      </c>
    </row>
    <row r="23" spans="1:31" s="43" customFormat="1" ht="15.75" x14ac:dyDescent="0.25">
      <c r="A23" s="60" t="s">
        <v>102</v>
      </c>
      <c r="B23" s="48">
        <v>1</v>
      </c>
      <c r="C23" s="74">
        <v>47.28</v>
      </c>
      <c r="D23" s="74">
        <v>46.339008497759153</v>
      </c>
      <c r="E23" s="77">
        <v>98.614616935005657</v>
      </c>
      <c r="F23" s="77">
        <v>1352</v>
      </c>
      <c r="G23" s="77">
        <v>1391.2907041212347</v>
      </c>
      <c r="H23" s="77">
        <v>104.363109544959</v>
      </c>
      <c r="I23" s="81">
        <v>327.5</v>
      </c>
      <c r="J23" s="66">
        <v>325.52791186978959</v>
      </c>
      <c r="K23" s="81">
        <v>9393</v>
      </c>
      <c r="L23" s="66">
        <v>9793.7513829519739</v>
      </c>
      <c r="M23" s="86">
        <v>17.37</v>
      </c>
      <c r="N23" s="52">
        <v>17.252217927753826</v>
      </c>
      <c r="O23" s="88">
        <v>28.78</v>
      </c>
      <c r="P23" s="54">
        <v>30.14085669166996</v>
      </c>
      <c r="Q23" s="86">
        <v>0.99</v>
      </c>
      <c r="R23" s="52">
        <v>0.97246511627906973</v>
      </c>
      <c r="S23" s="95">
        <v>62.81</v>
      </c>
      <c r="T23" s="97">
        <v>62.95</v>
      </c>
      <c r="U23" s="95">
        <v>4</v>
      </c>
      <c r="V23" s="97">
        <v>2</v>
      </c>
      <c r="W23" s="88">
        <v>4.7768777</v>
      </c>
      <c r="X23" s="54">
        <v>4.4425183666666666</v>
      </c>
      <c r="Y23" s="88">
        <v>4.0386173333333337</v>
      </c>
      <c r="Z23" s="54">
        <v>4.5358486666666664</v>
      </c>
      <c r="AA23" s="88">
        <v>4.5422099999999999</v>
      </c>
      <c r="AB23" s="54">
        <v>4.2953934080757161</v>
      </c>
      <c r="AC23" s="88">
        <v>5.2483754999999999</v>
      </c>
      <c r="AD23" s="54">
        <v>5.1087590000000001</v>
      </c>
      <c r="AE23" s="70" t="s">
        <v>77</v>
      </c>
    </row>
    <row r="24" spans="1:31" s="43" customFormat="1" ht="15.75" x14ac:dyDescent="0.25">
      <c r="A24" s="62" t="s">
        <v>101</v>
      </c>
      <c r="B24" s="47">
        <v>5</v>
      </c>
      <c r="C24" s="73">
        <v>47.34</v>
      </c>
      <c r="D24" s="73">
        <v>46.265000000000001</v>
      </c>
      <c r="E24" s="76">
        <v>98.457118535858697</v>
      </c>
      <c r="F24" s="76">
        <v>1391</v>
      </c>
      <c r="G24" s="76">
        <v>1399.5</v>
      </c>
      <c r="H24" s="76">
        <v>104.9789029535865</v>
      </c>
      <c r="I24" s="80">
        <v>327.7</v>
      </c>
      <c r="J24" s="65">
        <v>325.29999999999995</v>
      </c>
      <c r="K24" s="80">
        <v>9635</v>
      </c>
      <c r="L24" s="65">
        <v>9860.5</v>
      </c>
      <c r="M24" s="85">
        <v>17.36</v>
      </c>
      <c r="N24" s="51">
        <v>17.23</v>
      </c>
      <c r="O24" s="87">
        <v>29.44</v>
      </c>
      <c r="P24" s="53">
        <v>30.375</v>
      </c>
      <c r="Q24" s="85">
        <v>0.97</v>
      </c>
      <c r="R24" s="51">
        <v>0.96499999999999997</v>
      </c>
      <c r="S24" s="94">
        <v>65.78</v>
      </c>
      <c r="T24" s="96">
        <v>67.724999999999994</v>
      </c>
      <c r="U24" s="94">
        <v>0</v>
      </c>
      <c r="V24" s="96">
        <v>0</v>
      </c>
      <c r="W24" s="87">
        <v>4.6944264000000002</v>
      </c>
      <c r="X24" s="53">
        <v>4.5909835500000007</v>
      </c>
      <c r="Y24" s="87">
        <v>4.0938559999999997</v>
      </c>
      <c r="Z24" s="53">
        <v>4.3989250000000002</v>
      </c>
      <c r="AA24" s="87">
        <v>4.6103969999999999</v>
      </c>
      <c r="AB24" s="53">
        <v>4.3446591245777055</v>
      </c>
      <c r="AC24" s="87">
        <v>5.6351700000000005</v>
      </c>
      <c r="AD24" s="53">
        <v>5.1886177500000006</v>
      </c>
      <c r="AE24" s="69" t="s">
        <v>77</v>
      </c>
    </row>
    <row r="25" spans="1:31" s="43" customFormat="1" ht="15.75" x14ac:dyDescent="0.25">
      <c r="A25" s="62" t="s">
        <v>70</v>
      </c>
      <c r="B25" s="47">
        <v>2</v>
      </c>
      <c r="C25" s="73">
        <v>47.7</v>
      </c>
      <c r="D25" s="73">
        <v>46.015000000000001</v>
      </c>
      <c r="E25" s="76">
        <v>97.925090444775492</v>
      </c>
      <c r="F25" s="76">
        <v>1454</v>
      </c>
      <c r="G25" s="76">
        <v>1465</v>
      </c>
      <c r="H25" s="76">
        <v>109.89217065166432</v>
      </c>
      <c r="I25" s="80">
        <v>329</v>
      </c>
      <c r="J25" s="65">
        <v>324.39999999999998</v>
      </c>
      <c r="K25" s="80">
        <v>10054</v>
      </c>
      <c r="L25" s="65">
        <v>10368</v>
      </c>
      <c r="M25" s="85">
        <v>17.47</v>
      </c>
      <c r="N25" s="51">
        <v>17.225000000000001</v>
      </c>
      <c r="O25" s="87">
        <v>30.63</v>
      </c>
      <c r="P25" s="53">
        <v>32.064999999999998</v>
      </c>
      <c r="Q25" s="85">
        <v>1.03</v>
      </c>
      <c r="R25" s="51">
        <v>1.01</v>
      </c>
      <c r="S25" s="94">
        <v>74.67</v>
      </c>
      <c r="T25" s="96">
        <v>72.105000000000004</v>
      </c>
      <c r="U25" s="94">
        <v>0</v>
      </c>
      <c r="V25" s="96">
        <v>0</v>
      </c>
      <c r="W25" s="87">
        <v>5.1137604000000012</v>
      </c>
      <c r="X25" s="53">
        <v>5.1140854000000004</v>
      </c>
      <c r="Y25" s="87">
        <v>3.769574</v>
      </c>
      <c r="Z25" s="53">
        <v>4.0964384999999996</v>
      </c>
      <c r="AA25" s="87">
        <v>4.6090499999999999</v>
      </c>
      <c r="AB25" s="53">
        <v>4.3802577819787469</v>
      </c>
      <c r="AC25" s="87">
        <v>4.6237605000000004</v>
      </c>
      <c r="AD25" s="53">
        <v>4.7193542500000003</v>
      </c>
      <c r="AE25" s="69" t="s">
        <v>77</v>
      </c>
    </row>
    <row r="26" spans="1:31" s="43" customFormat="1" ht="15.75" x14ac:dyDescent="0.25">
      <c r="A26" s="60" t="s">
        <v>100</v>
      </c>
      <c r="B26" s="48">
        <v>3</v>
      </c>
      <c r="C26" s="74">
        <v>47.51</v>
      </c>
      <c r="D26" s="74">
        <v>45.92</v>
      </c>
      <c r="E26" s="77">
        <v>97.72291977016387</v>
      </c>
      <c r="F26" s="77">
        <v>1317</v>
      </c>
      <c r="G26" s="77">
        <v>1362.5</v>
      </c>
      <c r="H26" s="77">
        <v>102.20346929207689</v>
      </c>
      <c r="I26" s="81">
        <v>328.3</v>
      </c>
      <c r="J26" s="66">
        <v>324.05</v>
      </c>
      <c r="K26" s="81">
        <v>9093</v>
      </c>
      <c r="L26" s="66">
        <v>9629.5</v>
      </c>
      <c r="M26" s="86">
        <v>17.420000000000002</v>
      </c>
      <c r="N26" s="52">
        <v>17.190000000000001</v>
      </c>
      <c r="O26" s="88">
        <v>27.64</v>
      </c>
      <c r="P26" s="54">
        <v>29.75</v>
      </c>
      <c r="Q26" s="86">
        <v>1.01</v>
      </c>
      <c r="R26" s="52">
        <v>0.99</v>
      </c>
      <c r="S26" s="95">
        <v>66.88</v>
      </c>
      <c r="T26" s="97">
        <v>65.12</v>
      </c>
      <c r="U26" s="95">
        <v>0</v>
      </c>
      <c r="V26" s="97">
        <v>0</v>
      </c>
      <c r="W26" s="88">
        <v>4.7805353333333329</v>
      </c>
      <c r="X26" s="54">
        <v>4.8010123999999994</v>
      </c>
      <c r="Y26" s="88">
        <v>4.487018</v>
      </c>
      <c r="Z26" s="54">
        <v>4.7842465000000001</v>
      </c>
      <c r="AA26" s="88">
        <v>5.2449909999999997</v>
      </c>
      <c r="AB26" s="54">
        <v>4.7253917775572223</v>
      </c>
      <c r="AC26" s="88">
        <v>4.0395300000000001</v>
      </c>
      <c r="AD26" s="54">
        <v>4.4800249999999995</v>
      </c>
      <c r="AE26" s="70" t="s">
        <v>77</v>
      </c>
    </row>
    <row r="27" spans="1:31" s="43" customFormat="1" ht="15.75" x14ac:dyDescent="0.25">
      <c r="A27" s="62" t="s">
        <v>67</v>
      </c>
      <c r="B27" s="47">
        <v>3</v>
      </c>
      <c r="C27" s="73">
        <v>47.99</v>
      </c>
      <c r="D27" s="73">
        <v>45.68</v>
      </c>
      <c r="E27" s="76">
        <v>97.212172802723998</v>
      </c>
      <c r="F27" s="76">
        <v>1369</v>
      </c>
      <c r="G27" s="76">
        <v>1401</v>
      </c>
      <c r="H27" s="76">
        <v>105.09142053445851</v>
      </c>
      <c r="I27" s="80">
        <v>330</v>
      </c>
      <c r="J27" s="65">
        <v>323.14999999999998</v>
      </c>
      <c r="K27" s="80">
        <v>9420</v>
      </c>
      <c r="L27" s="65">
        <v>9939.5</v>
      </c>
      <c r="M27" s="85">
        <v>17.48</v>
      </c>
      <c r="N27" s="51">
        <v>17.14</v>
      </c>
      <c r="O27" s="87">
        <v>28.54</v>
      </c>
      <c r="P27" s="53">
        <v>30.794999999999998</v>
      </c>
      <c r="Q27" s="85">
        <v>0.98</v>
      </c>
      <c r="R27" s="51">
        <v>0.98</v>
      </c>
      <c r="S27" s="94">
        <v>71.959999999999994</v>
      </c>
      <c r="T27" s="96">
        <v>71.844999999999999</v>
      </c>
      <c r="U27" s="94">
        <v>0</v>
      </c>
      <c r="V27" s="96">
        <v>0</v>
      </c>
      <c r="W27" s="87">
        <v>4.9720097333333335</v>
      </c>
      <c r="X27" s="53">
        <v>4.9644407166666671</v>
      </c>
      <c r="Y27" s="87">
        <v>3.9562593333333331</v>
      </c>
      <c r="Z27" s="53">
        <v>4.2817316666666665</v>
      </c>
      <c r="AA27" s="87">
        <v>3.8275059999999996</v>
      </c>
      <c r="AB27" s="130">
        <v>3.8472606845176927</v>
      </c>
      <c r="AC27" s="87">
        <v>3.6406305000000003</v>
      </c>
      <c r="AD27" s="53">
        <v>3.7641095000000004</v>
      </c>
      <c r="AE27" s="69" t="s">
        <v>8</v>
      </c>
    </row>
    <row r="28" spans="1:31" s="43" customFormat="1" ht="15.75" x14ac:dyDescent="0.25">
      <c r="A28" s="62" t="s">
        <v>104</v>
      </c>
      <c r="B28" s="47">
        <v>4</v>
      </c>
      <c r="C28" s="73">
        <v>47.3</v>
      </c>
      <c r="D28" s="73">
        <v>45.584999999999994</v>
      </c>
      <c r="E28" s="76">
        <v>97.010002128112362</v>
      </c>
      <c r="F28" s="76">
        <v>1396</v>
      </c>
      <c r="G28" s="76">
        <v>1388</v>
      </c>
      <c r="H28" s="76">
        <v>104.11626816690107</v>
      </c>
      <c r="I28" s="80">
        <v>327.60000000000002</v>
      </c>
      <c r="J28" s="65">
        <v>322.89999999999998</v>
      </c>
      <c r="K28" s="80">
        <v>9669</v>
      </c>
      <c r="L28" s="65">
        <v>9848.5</v>
      </c>
      <c r="M28" s="85">
        <v>17.37</v>
      </c>
      <c r="N28" s="51">
        <v>17.134999999999998</v>
      </c>
      <c r="O28" s="87">
        <v>29.53</v>
      </c>
      <c r="P28" s="53">
        <v>30.565000000000001</v>
      </c>
      <c r="Q28" s="85">
        <v>0.99</v>
      </c>
      <c r="R28" s="51">
        <v>0.99</v>
      </c>
      <c r="S28" s="94">
        <v>65.959999999999994</v>
      </c>
      <c r="T28" s="96">
        <v>60.614999999999995</v>
      </c>
      <c r="U28" s="94">
        <v>0</v>
      </c>
      <c r="V28" s="96">
        <v>0</v>
      </c>
      <c r="W28" s="87">
        <v>4.8541345000000007</v>
      </c>
      <c r="X28" s="53">
        <v>4.822645416666667</v>
      </c>
      <c r="Y28" s="87">
        <v>4.1222039999999991</v>
      </c>
      <c r="Z28" s="53">
        <v>4.6357159999999995</v>
      </c>
      <c r="AA28" s="87">
        <v>4.264545</v>
      </c>
      <c r="AB28" s="53">
        <v>4.3146320709488197</v>
      </c>
      <c r="AC28" s="87">
        <v>5.3679569999999996</v>
      </c>
      <c r="AD28" s="53">
        <v>5.5349332499999999</v>
      </c>
      <c r="AE28" s="69" t="s">
        <v>77</v>
      </c>
    </row>
    <row r="29" spans="1:31" s="43" customFormat="1" ht="15.75" x14ac:dyDescent="0.25">
      <c r="A29" s="60" t="s">
        <v>66</v>
      </c>
      <c r="B29" s="48">
        <v>5</v>
      </c>
      <c r="C29" s="74">
        <v>46.14</v>
      </c>
      <c r="D29" s="74">
        <v>44.935000000000002</v>
      </c>
      <c r="E29" s="77">
        <v>95.626729091296042</v>
      </c>
      <c r="F29" s="77">
        <v>1362</v>
      </c>
      <c r="G29" s="77">
        <v>1408.5</v>
      </c>
      <c r="H29" s="77">
        <v>105.65400843881856</v>
      </c>
      <c r="I29" s="81">
        <v>323.5</v>
      </c>
      <c r="J29" s="66">
        <v>320.60000000000002</v>
      </c>
      <c r="K29" s="81">
        <v>9576</v>
      </c>
      <c r="L29" s="66">
        <v>10081.5</v>
      </c>
      <c r="M29" s="86">
        <v>17.21</v>
      </c>
      <c r="N29" s="52">
        <v>17.03</v>
      </c>
      <c r="O29" s="88">
        <v>29.63</v>
      </c>
      <c r="P29" s="54">
        <v>31.505000000000003</v>
      </c>
      <c r="Q29" s="86">
        <v>1.03</v>
      </c>
      <c r="R29" s="52">
        <v>0.995</v>
      </c>
      <c r="S29" s="95">
        <v>68.56</v>
      </c>
      <c r="T29" s="97">
        <v>67.150000000000006</v>
      </c>
      <c r="U29" s="95">
        <v>0</v>
      </c>
      <c r="V29" s="97">
        <v>0</v>
      </c>
      <c r="W29" s="88">
        <v>4.8363360333333336</v>
      </c>
      <c r="X29" s="54">
        <v>4.8834708333333339</v>
      </c>
      <c r="Y29" s="88">
        <v>3.7227053333333333</v>
      </c>
      <c r="Z29" s="54">
        <v>4.1407571666666669</v>
      </c>
      <c r="AA29" s="88">
        <v>4.5722160000000009</v>
      </c>
      <c r="AB29" s="54">
        <v>4.3336864928573373</v>
      </c>
      <c r="AC29" s="88">
        <v>4.6842435</v>
      </c>
      <c r="AD29" s="54">
        <v>4.4227720000000001</v>
      </c>
      <c r="AE29" s="70" t="s">
        <v>77</v>
      </c>
    </row>
    <row r="30" spans="1:31" s="43" customFormat="1" ht="15.75" x14ac:dyDescent="0.25">
      <c r="A30" s="62" t="s">
        <v>62</v>
      </c>
      <c r="B30" s="47">
        <v>3</v>
      </c>
      <c r="C30" s="73">
        <v>45.91</v>
      </c>
      <c r="D30" s="73">
        <v>44.575000000000003</v>
      </c>
      <c r="E30" s="76">
        <v>94.860608640136206</v>
      </c>
      <c r="F30" s="76">
        <v>1284</v>
      </c>
      <c r="G30" s="76">
        <v>1344</v>
      </c>
      <c r="H30" s="76">
        <v>100.81575246132208</v>
      </c>
      <c r="I30" s="80">
        <v>322.7</v>
      </c>
      <c r="J30" s="65">
        <v>319.29999999999995</v>
      </c>
      <c r="K30" s="80">
        <v>9022</v>
      </c>
      <c r="L30" s="65">
        <v>9648.5</v>
      </c>
      <c r="M30" s="85">
        <v>17.170000000000002</v>
      </c>
      <c r="N30" s="51">
        <v>16.995000000000001</v>
      </c>
      <c r="O30" s="87">
        <v>27.98</v>
      </c>
      <c r="P30" s="53">
        <v>30.274999999999999</v>
      </c>
      <c r="Q30" s="85">
        <v>1.03</v>
      </c>
      <c r="R30" s="51">
        <v>1.0249999999999999</v>
      </c>
      <c r="S30" s="94">
        <v>70.67</v>
      </c>
      <c r="T30" s="96">
        <v>67.03</v>
      </c>
      <c r="U30" s="94">
        <v>0</v>
      </c>
      <c r="V30" s="96">
        <v>0</v>
      </c>
      <c r="W30" s="87">
        <v>4.7914041999999997</v>
      </c>
      <c r="X30" s="53">
        <v>4.7386329499999995</v>
      </c>
      <c r="Y30" s="87">
        <v>4.559666</v>
      </c>
      <c r="Z30" s="53">
        <v>4.835089</v>
      </c>
      <c r="AA30" s="87">
        <v>4.7521370000000003</v>
      </c>
      <c r="AB30" s="53">
        <v>4.6747683473029173</v>
      </c>
      <c r="AC30" s="87">
        <v>2.8711875000000004</v>
      </c>
      <c r="AD30" s="53">
        <v>2.7780122500000002</v>
      </c>
      <c r="AE30" s="69" t="s">
        <v>77</v>
      </c>
    </row>
    <row r="31" spans="1:31" s="43" customFormat="1" ht="15.75" x14ac:dyDescent="0.25">
      <c r="A31" s="62" t="s">
        <v>96</v>
      </c>
      <c r="B31" s="47" t="s">
        <v>76</v>
      </c>
      <c r="C31" s="73">
        <v>45.264845585941551</v>
      </c>
      <c r="D31" s="73">
        <v>44.566590478204461</v>
      </c>
      <c r="E31" s="76">
        <v>94.842712232824994</v>
      </c>
      <c r="F31" s="76">
        <v>1410.3356207111667</v>
      </c>
      <c r="G31" s="76">
        <v>1492.6059918377493</v>
      </c>
      <c r="H31" s="76">
        <v>111.96294359776834</v>
      </c>
      <c r="I31" s="80">
        <v>320.60438928409263</v>
      </c>
      <c r="J31" s="65">
        <v>319.41962219266162</v>
      </c>
      <c r="K31" s="80">
        <v>9966.6444377267235</v>
      </c>
      <c r="L31" s="65">
        <v>10703.822709182699</v>
      </c>
      <c r="M31" s="85">
        <v>17.087432432432429</v>
      </c>
      <c r="N31" s="51">
        <v>17.008882709452429</v>
      </c>
      <c r="O31" s="87">
        <v>31.037895261845392</v>
      </c>
      <c r="P31" s="53">
        <v>33.5079803983921</v>
      </c>
      <c r="Q31" s="85">
        <v>1.0573522458628841</v>
      </c>
      <c r="R31" s="51">
        <v>1.0353737973500468</v>
      </c>
      <c r="S31" s="94">
        <v>79.13</v>
      </c>
      <c r="T31" s="96">
        <v>78.435000000000002</v>
      </c>
      <c r="U31" s="94">
        <v>0</v>
      </c>
      <c r="V31" s="96">
        <v>0</v>
      </c>
      <c r="W31" s="87">
        <v>4.4924711999999998</v>
      </c>
      <c r="X31" s="53">
        <v>4.3762920833333334</v>
      </c>
      <c r="Y31" s="87">
        <v>3.8531713333333335</v>
      </c>
      <c r="Z31" s="53">
        <v>4.0124101666666663</v>
      </c>
      <c r="AA31" s="87">
        <v>4.557213</v>
      </c>
      <c r="AB31" s="53">
        <v>4.4063771959986902</v>
      </c>
      <c r="AC31" s="87">
        <v>2.4354374999999999</v>
      </c>
      <c r="AD31" s="53">
        <v>2.4610932500000002</v>
      </c>
      <c r="AE31" s="69" t="s">
        <v>77</v>
      </c>
    </row>
    <row r="32" spans="1:31" s="43" customFormat="1" ht="15.75" x14ac:dyDescent="0.25">
      <c r="A32" s="60" t="s">
        <v>64</v>
      </c>
      <c r="B32" s="48">
        <v>2</v>
      </c>
      <c r="C32" s="74">
        <v>45.48</v>
      </c>
      <c r="D32" s="74">
        <v>44.564999999999998</v>
      </c>
      <c r="E32" s="77">
        <v>94.839327516492872</v>
      </c>
      <c r="F32" s="77">
        <v>1317</v>
      </c>
      <c r="G32" s="77">
        <v>1382</v>
      </c>
      <c r="H32" s="77">
        <v>103.66619784341304</v>
      </c>
      <c r="I32" s="81">
        <v>321.2</v>
      </c>
      <c r="J32" s="66">
        <v>319.29999999999995</v>
      </c>
      <c r="K32" s="81">
        <v>9299</v>
      </c>
      <c r="L32" s="66">
        <v>9922.5</v>
      </c>
      <c r="M32" s="86">
        <v>17.079999999999998</v>
      </c>
      <c r="N32" s="52">
        <v>16.989999999999998</v>
      </c>
      <c r="O32" s="88">
        <v>28.95</v>
      </c>
      <c r="P32" s="54">
        <v>31.119999999999997</v>
      </c>
      <c r="Q32" s="86">
        <v>1.02</v>
      </c>
      <c r="R32" s="52">
        <v>1.0249999999999999</v>
      </c>
      <c r="S32" s="95">
        <v>71.44</v>
      </c>
      <c r="T32" s="97">
        <v>69.72</v>
      </c>
      <c r="U32" s="95">
        <v>0</v>
      </c>
      <c r="V32" s="97">
        <v>0</v>
      </c>
      <c r="W32" s="88">
        <v>4.3811251666666671</v>
      </c>
      <c r="X32" s="54">
        <v>4.3182487166666661</v>
      </c>
      <c r="Y32" s="88">
        <v>4.4582213333333334</v>
      </c>
      <c r="Z32" s="54">
        <v>4.3875276666666672</v>
      </c>
      <c r="AA32" s="88">
        <v>4.6782389999999996</v>
      </c>
      <c r="AB32" s="54">
        <v>4.4077133900030034</v>
      </c>
      <c r="AC32" s="88">
        <v>2.4526905000000001</v>
      </c>
      <c r="AD32" s="54">
        <v>2.4507194999999999</v>
      </c>
      <c r="AE32" s="70" t="s">
        <v>77</v>
      </c>
    </row>
    <row r="33" spans="1:31" s="43" customFormat="1" ht="15.75" x14ac:dyDescent="0.25">
      <c r="A33" s="62" t="s">
        <v>94</v>
      </c>
      <c r="B33" s="47" t="s">
        <v>76</v>
      </c>
      <c r="C33" s="73">
        <v>45.865796506186953</v>
      </c>
      <c r="D33" s="73">
        <v>44.56322506759787</v>
      </c>
      <c r="E33" s="76">
        <v>94.835550260902053</v>
      </c>
      <c r="F33" s="76">
        <v>1520.369307548347</v>
      </c>
      <c r="G33" s="76">
        <v>1557.9296177364727</v>
      </c>
      <c r="H33" s="76">
        <v>116.86298117104343</v>
      </c>
      <c r="I33" s="80">
        <v>322.72425457847731</v>
      </c>
      <c r="J33" s="65">
        <v>319.40512848018739</v>
      </c>
      <c r="K33" s="80">
        <v>10725.72823458283</v>
      </c>
      <c r="L33" s="65">
        <v>11201.671182918773</v>
      </c>
      <c r="M33" s="85">
        <v>17.117675675675674</v>
      </c>
      <c r="N33" s="51">
        <v>16.957670898637602</v>
      </c>
      <c r="O33" s="87">
        <v>33.312000000000005</v>
      </c>
      <c r="P33" s="53">
        <v>35.136939597315433</v>
      </c>
      <c r="Q33" s="85">
        <v>0.98817966903073273</v>
      </c>
      <c r="R33" s="51">
        <v>0.99104332288745933</v>
      </c>
      <c r="S33" s="94">
        <v>74.739999999999995</v>
      </c>
      <c r="T33" s="96">
        <v>73.86</v>
      </c>
      <c r="U33" s="94">
        <v>0</v>
      </c>
      <c r="V33" s="96">
        <v>0</v>
      </c>
      <c r="W33" s="87">
        <v>4.7462599666666669</v>
      </c>
      <c r="X33" s="53">
        <v>4.6853000666666667</v>
      </c>
      <c r="Y33" s="87">
        <v>3.6694753333333332</v>
      </c>
      <c r="Z33" s="53">
        <v>3.7898956666666663</v>
      </c>
      <c r="AA33" s="87">
        <v>3.539933</v>
      </c>
      <c r="AB33" s="53">
        <v>3.557653046800382</v>
      </c>
      <c r="AC33" s="87">
        <v>3.607008</v>
      </c>
      <c r="AD33" s="53">
        <v>3.4882344999999999</v>
      </c>
      <c r="AE33" s="69" t="s">
        <v>77</v>
      </c>
    </row>
    <row r="34" spans="1:31" s="43" customFormat="1" ht="15.75" x14ac:dyDescent="0.25">
      <c r="A34" s="62" t="s">
        <v>93</v>
      </c>
      <c r="B34" s="47" t="s">
        <v>76</v>
      </c>
      <c r="C34" s="73">
        <v>45.99820942081729</v>
      </c>
      <c r="D34" s="73">
        <v>44.524658810868459</v>
      </c>
      <c r="E34" s="76">
        <v>94.753476933110164</v>
      </c>
      <c r="F34" s="76">
        <v>1416.6837180286964</v>
      </c>
      <c r="G34" s="76">
        <v>1436.5160412357491</v>
      </c>
      <c r="H34" s="76">
        <v>107.75553989578989</v>
      </c>
      <c r="I34" s="80">
        <v>323.12803844407449</v>
      </c>
      <c r="J34" s="65">
        <v>319.24887829309716</v>
      </c>
      <c r="K34" s="80">
        <v>9955.1113966142675</v>
      </c>
      <c r="L34" s="65">
        <v>10333.067817995341</v>
      </c>
      <c r="M34" s="85">
        <v>17.188243243243242</v>
      </c>
      <c r="N34" s="51">
        <v>17.008262397599026</v>
      </c>
      <c r="O34" s="87">
        <v>30.830214463840402</v>
      </c>
      <c r="P34" s="53">
        <v>32.449840749488303</v>
      </c>
      <c r="Q34" s="85">
        <v>1.0375886524822695</v>
      </c>
      <c r="R34" s="51">
        <v>1.0449803727527627</v>
      </c>
      <c r="S34" s="94">
        <v>76.16</v>
      </c>
      <c r="T34" s="96">
        <v>74.60499999999999</v>
      </c>
      <c r="U34" s="94">
        <v>0</v>
      </c>
      <c r="V34" s="96">
        <v>0</v>
      </c>
      <c r="W34" s="87">
        <v>5.070870366666667</v>
      </c>
      <c r="X34" s="53">
        <v>4.9239418666666666</v>
      </c>
      <c r="Y34" s="87">
        <v>4.0162706666666663</v>
      </c>
      <c r="Z34" s="53">
        <v>3.7939108333333333</v>
      </c>
      <c r="AA34" s="87">
        <v>3.8791759999999997</v>
      </c>
      <c r="AB34" s="53">
        <v>3.9846898796995989</v>
      </c>
      <c r="AC34" s="87">
        <v>2.3460974999999999</v>
      </c>
      <c r="AD34" s="53">
        <v>2.3662415000000001</v>
      </c>
      <c r="AE34" s="69" t="s">
        <v>77</v>
      </c>
    </row>
    <row r="35" spans="1:31" s="43" customFormat="1" ht="15.75" x14ac:dyDescent="0.25">
      <c r="A35" s="60" t="s">
        <v>84</v>
      </c>
      <c r="B35" s="48" t="s">
        <v>76</v>
      </c>
      <c r="C35" s="74">
        <v>45.488928979931359</v>
      </c>
      <c r="D35" s="74">
        <v>44.322404947447779</v>
      </c>
      <c r="E35" s="77">
        <v>94.323057985630527</v>
      </c>
      <c r="F35" s="77">
        <v>1414.5676855895197</v>
      </c>
      <c r="G35" s="77">
        <v>1444.7341292482806</v>
      </c>
      <c r="H35" s="77">
        <v>108.37199281749878</v>
      </c>
      <c r="I35" s="81">
        <v>321.41195701528676</v>
      </c>
      <c r="J35" s="66">
        <v>318.54432705865565</v>
      </c>
      <c r="K35" s="81">
        <v>9989.7105199516318</v>
      </c>
      <c r="L35" s="66">
        <v>10392.6556874337</v>
      </c>
      <c r="M35" s="86">
        <v>17.117675675675674</v>
      </c>
      <c r="N35" s="52">
        <v>16.97297861381524</v>
      </c>
      <c r="O35" s="88">
        <v>31.058663341645889</v>
      </c>
      <c r="P35" s="54">
        <v>32.618174939674105</v>
      </c>
      <c r="Q35" s="86">
        <v>1.0474704491725768</v>
      </c>
      <c r="R35" s="52">
        <v>1.0401770850514047</v>
      </c>
      <c r="S35" s="95">
        <v>72.900000000000006</v>
      </c>
      <c r="T35" s="97">
        <v>72.564999999999998</v>
      </c>
      <c r="U35" s="95">
        <v>0</v>
      </c>
      <c r="V35" s="97">
        <v>0</v>
      </c>
      <c r="W35" s="88">
        <v>4.6909570666666669</v>
      </c>
      <c r="X35" s="54">
        <v>4.4780240666666664</v>
      </c>
      <c r="Y35" s="88">
        <v>4.0437026666666656</v>
      </c>
      <c r="Z35" s="54">
        <v>3.9673303333333325</v>
      </c>
      <c r="AA35" s="88">
        <v>4.1140140000000001</v>
      </c>
      <c r="AB35" s="54">
        <v>3.9496385516545645</v>
      </c>
      <c r="AC35" s="88">
        <v>2.1904725000000003</v>
      </c>
      <c r="AD35" s="54">
        <v>2.3710257500000003</v>
      </c>
      <c r="AE35" s="70" t="s">
        <v>77</v>
      </c>
    </row>
    <row r="36" spans="1:31" s="43" customFormat="1" ht="15.75" x14ac:dyDescent="0.25">
      <c r="A36" s="62" t="s">
        <v>90</v>
      </c>
      <c r="B36" s="47">
        <v>1</v>
      </c>
      <c r="C36" s="73">
        <v>45.63</v>
      </c>
      <c r="D36" s="73">
        <v>44.282929107735285</v>
      </c>
      <c r="E36" s="76">
        <v>94.239048963045946</v>
      </c>
      <c r="F36" s="76">
        <v>1372</v>
      </c>
      <c r="G36" s="76">
        <v>1450.7632600258733</v>
      </c>
      <c r="H36" s="76">
        <v>108.82424829073591</v>
      </c>
      <c r="I36" s="80">
        <v>321.7</v>
      </c>
      <c r="J36" s="65">
        <v>318.33020643112343</v>
      </c>
      <c r="K36" s="80">
        <v>9674</v>
      </c>
      <c r="L36" s="65">
        <v>10442.214508423436</v>
      </c>
      <c r="M36" s="85">
        <v>17.14</v>
      </c>
      <c r="N36" s="51">
        <v>16.953525345622118</v>
      </c>
      <c r="O36" s="87">
        <v>30.08</v>
      </c>
      <c r="P36" s="53">
        <v>32.817512830635607</v>
      </c>
      <c r="Q36" s="85">
        <v>1.05</v>
      </c>
      <c r="R36" s="51">
        <v>1.0316976744186046</v>
      </c>
      <c r="S36" s="94">
        <v>73.510000000000005</v>
      </c>
      <c r="T36" s="96">
        <v>75.930000000000007</v>
      </c>
      <c r="U36" s="94">
        <v>0</v>
      </c>
      <c r="V36" s="96">
        <v>0</v>
      </c>
      <c r="W36" s="87">
        <v>4.9525632000000002</v>
      </c>
      <c r="X36" s="53">
        <v>4.8467004833333327</v>
      </c>
      <c r="Y36" s="87">
        <v>3.8526013333333329</v>
      </c>
      <c r="Z36" s="53">
        <v>3.9104956666666659</v>
      </c>
      <c r="AA36" s="87">
        <v>4.4514089999999999</v>
      </c>
      <c r="AB36" s="53">
        <v>4.1517973336547627</v>
      </c>
      <c r="AC36" s="87">
        <v>2.1994259999999999</v>
      </c>
      <c r="AD36" s="53">
        <v>2.32711975</v>
      </c>
      <c r="AE36" s="69" t="s">
        <v>77</v>
      </c>
    </row>
    <row r="37" spans="1:31" s="43" customFormat="1" ht="15.75" x14ac:dyDescent="0.25">
      <c r="A37" s="62" t="s">
        <v>65</v>
      </c>
      <c r="B37" s="47">
        <v>7</v>
      </c>
      <c r="C37" s="73">
        <v>44.42</v>
      </c>
      <c r="D37" s="73">
        <v>43.775000000000006</v>
      </c>
      <c r="E37" s="76">
        <v>93.158118748669949</v>
      </c>
      <c r="F37" s="76">
        <v>1358</v>
      </c>
      <c r="G37" s="76">
        <v>1406.5</v>
      </c>
      <c r="H37" s="76">
        <v>105.50398499765588</v>
      </c>
      <c r="I37" s="80">
        <v>317.5</v>
      </c>
      <c r="J37" s="65">
        <v>316.5</v>
      </c>
      <c r="K37" s="80">
        <v>9725</v>
      </c>
      <c r="L37" s="65">
        <v>10192</v>
      </c>
      <c r="M37" s="85">
        <v>16.89</v>
      </c>
      <c r="N37" s="51">
        <v>16.82</v>
      </c>
      <c r="O37" s="87">
        <v>30.73</v>
      </c>
      <c r="P37" s="53">
        <v>32.274999999999999</v>
      </c>
      <c r="Q37" s="85">
        <v>1.01</v>
      </c>
      <c r="R37" s="51">
        <v>0.995</v>
      </c>
      <c r="S37" s="94">
        <v>74.62</v>
      </c>
      <c r="T37" s="96">
        <v>71.925000000000011</v>
      </c>
      <c r="U37" s="94">
        <v>0</v>
      </c>
      <c r="V37" s="96">
        <v>1.5</v>
      </c>
      <c r="W37" s="87">
        <v>5.6061007666666667</v>
      </c>
      <c r="X37" s="53">
        <v>5.5421571500000004</v>
      </c>
      <c r="Y37" s="87">
        <v>4.0855839999999999</v>
      </c>
      <c r="Z37" s="53">
        <v>4.4722209999999993</v>
      </c>
      <c r="AA37" s="87">
        <v>4.755217</v>
      </c>
      <c r="AB37" s="53">
        <v>4.3974267857907119</v>
      </c>
      <c r="AC37" s="87">
        <v>4.5837585000000001</v>
      </c>
      <c r="AD37" s="53">
        <v>4.6925854999999999</v>
      </c>
      <c r="AE37" s="69" t="s">
        <v>8</v>
      </c>
    </row>
    <row r="38" spans="1:31" s="43" customFormat="1" ht="15.75" x14ac:dyDescent="0.25">
      <c r="A38" s="60" t="s">
        <v>92</v>
      </c>
      <c r="B38" s="48" t="s">
        <v>76</v>
      </c>
      <c r="C38" s="74">
        <v>42.952712384319426</v>
      </c>
      <c r="D38" s="74">
        <v>43.551967041353592</v>
      </c>
      <c r="E38" s="77">
        <v>92.683479551720779</v>
      </c>
      <c r="F38" s="77">
        <v>1382.8271990018716</v>
      </c>
      <c r="G38" s="77">
        <v>1427.3178685824364</v>
      </c>
      <c r="H38" s="77">
        <v>107.06556913886067</v>
      </c>
      <c r="I38" s="81">
        <v>312.52871197215075</v>
      </c>
      <c r="J38" s="66">
        <v>315.84225197654774</v>
      </c>
      <c r="K38" s="81">
        <v>10068.344891172914</v>
      </c>
      <c r="L38" s="66">
        <v>10376.091894920126</v>
      </c>
      <c r="M38" s="86">
        <v>16.724513513513511</v>
      </c>
      <c r="N38" s="52">
        <v>16.858038680348251</v>
      </c>
      <c r="O38" s="88">
        <v>32.221675810473819</v>
      </c>
      <c r="P38" s="54">
        <v>32.899618007881998</v>
      </c>
      <c r="Q38" s="86">
        <v>1.0968794326241134</v>
      </c>
      <c r="R38" s="52">
        <v>1.0648815767771729</v>
      </c>
      <c r="S38" s="95">
        <v>65.8</v>
      </c>
      <c r="T38" s="97">
        <v>63.765000000000001</v>
      </c>
      <c r="U38" s="95">
        <v>0</v>
      </c>
      <c r="V38" s="97">
        <v>0</v>
      </c>
      <c r="W38" s="88">
        <v>4.7655103333333342</v>
      </c>
      <c r="X38" s="54">
        <v>4.6108547000000009</v>
      </c>
      <c r="Y38" s="88">
        <v>3.6051899999999999</v>
      </c>
      <c r="Z38" s="54">
        <v>3.951333</v>
      </c>
      <c r="AA38" s="88">
        <v>3.8986580000000002</v>
      </c>
      <c r="AB38" s="54">
        <v>3.8113191389874324</v>
      </c>
      <c r="AC38" s="88">
        <v>2.2853849999999998</v>
      </c>
      <c r="AD38" s="54">
        <v>2.281917</v>
      </c>
      <c r="AE38" s="70" t="s">
        <v>77</v>
      </c>
    </row>
    <row r="39" spans="1:31" s="43" customFormat="1" ht="15.75" x14ac:dyDescent="0.25">
      <c r="A39" s="62" t="s">
        <v>72</v>
      </c>
      <c r="B39" s="47">
        <v>1</v>
      </c>
      <c r="C39" s="73">
        <v>43.65</v>
      </c>
      <c r="D39" s="73">
        <v>43.444849543099934</v>
      </c>
      <c r="E39" s="76">
        <v>92.455521479250777</v>
      </c>
      <c r="F39" s="76">
        <v>1381</v>
      </c>
      <c r="G39" s="76">
        <v>1413.0054518573279</v>
      </c>
      <c r="H39" s="76">
        <v>105.99197013463314</v>
      </c>
      <c r="I39" s="80">
        <v>314.8</v>
      </c>
      <c r="J39" s="65">
        <v>315.39183803096466</v>
      </c>
      <c r="K39" s="80">
        <v>9981</v>
      </c>
      <c r="L39" s="65">
        <v>10265.462962031683</v>
      </c>
      <c r="M39" s="85">
        <v>16.8</v>
      </c>
      <c r="N39" s="51">
        <v>16.839653634606808</v>
      </c>
      <c r="O39" s="87">
        <v>31.78</v>
      </c>
      <c r="P39" s="53">
        <v>32.555803395183574</v>
      </c>
      <c r="Q39" s="85">
        <v>1.05</v>
      </c>
      <c r="R39" s="51">
        <v>1.0609302325581396</v>
      </c>
      <c r="S39" s="94">
        <v>72.430000000000007</v>
      </c>
      <c r="T39" s="96">
        <v>65.135000000000005</v>
      </c>
      <c r="U39" s="94">
        <v>0</v>
      </c>
      <c r="V39" s="96">
        <v>0</v>
      </c>
      <c r="W39" s="87">
        <v>4.7070008333333329</v>
      </c>
      <c r="X39" s="53">
        <v>4.4432086999999996</v>
      </c>
      <c r="Y39" s="87">
        <v>4.3326219999999998</v>
      </c>
      <c r="Z39" s="53">
        <v>4.7506039999999992</v>
      </c>
      <c r="AA39" s="87">
        <v>4.2563180000000003</v>
      </c>
      <c r="AB39" s="53">
        <v>4.2616457595425477</v>
      </c>
      <c r="AC39" s="87">
        <v>2.1109695000000004</v>
      </c>
      <c r="AD39" s="53">
        <v>2.5121445000000002</v>
      </c>
      <c r="AE39" s="69" t="s">
        <v>77</v>
      </c>
    </row>
    <row r="40" spans="1:31" s="43" customFormat="1" ht="15.75" x14ac:dyDescent="0.25">
      <c r="A40" s="62" t="s">
        <v>87</v>
      </c>
      <c r="B40" s="47">
        <v>4</v>
      </c>
      <c r="C40" s="73">
        <v>44.14</v>
      </c>
      <c r="D40" s="73">
        <v>43.32</v>
      </c>
      <c r="E40" s="76">
        <v>92.189827622898505</v>
      </c>
      <c r="F40" s="76">
        <v>1396</v>
      </c>
      <c r="G40" s="76">
        <v>1416</v>
      </c>
      <c r="H40" s="76">
        <v>106.21659634317862</v>
      </c>
      <c r="I40" s="80">
        <v>316.5</v>
      </c>
      <c r="J40" s="65">
        <v>314.89999999999998</v>
      </c>
      <c r="K40" s="80">
        <v>10010</v>
      </c>
      <c r="L40" s="65">
        <v>10316.5</v>
      </c>
      <c r="M40" s="85">
        <v>16.91</v>
      </c>
      <c r="N40" s="51">
        <v>16.814999999999998</v>
      </c>
      <c r="O40" s="87">
        <v>31.6</v>
      </c>
      <c r="P40" s="53">
        <v>32.799999999999997</v>
      </c>
      <c r="Q40" s="85">
        <v>1.08</v>
      </c>
      <c r="R40" s="51">
        <v>1.07</v>
      </c>
      <c r="S40" s="94">
        <v>67.680000000000007</v>
      </c>
      <c r="T40" s="96">
        <v>69.610000000000014</v>
      </c>
      <c r="U40" s="94">
        <v>0</v>
      </c>
      <c r="V40" s="96">
        <v>0</v>
      </c>
      <c r="W40" s="87">
        <v>4.6366531333333336</v>
      </c>
      <c r="X40" s="53">
        <v>4.455929816666667</v>
      </c>
      <c r="Y40" s="87">
        <v>4.1146573333333327</v>
      </c>
      <c r="Z40" s="53">
        <v>4.0512026666666667</v>
      </c>
      <c r="AA40" s="87">
        <v>4.1823680000000003</v>
      </c>
      <c r="AB40" s="53">
        <v>4.3165895683177471</v>
      </c>
      <c r="AC40" s="87">
        <v>2.2610985000000001</v>
      </c>
      <c r="AD40" s="53">
        <v>2.1465722500000002</v>
      </c>
      <c r="AE40" s="69" t="s">
        <v>77</v>
      </c>
    </row>
    <row r="41" spans="1:31" s="43" customFormat="1" ht="15.75" x14ac:dyDescent="0.25">
      <c r="A41" s="60" t="s">
        <v>88</v>
      </c>
      <c r="B41" s="48">
        <v>2</v>
      </c>
      <c r="C41" s="74">
        <v>44.19</v>
      </c>
      <c r="D41" s="74">
        <v>42.935000000000002</v>
      </c>
      <c r="E41" s="77">
        <v>91.370504362630371</v>
      </c>
      <c r="F41" s="77">
        <v>1432</v>
      </c>
      <c r="G41" s="77">
        <v>1430.5</v>
      </c>
      <c r="H41" s="77">
        <v>107.30426629160807</v>
      </c>
      <c r="I41" s="81">
        <v>316.7</v>
      </c>
      <c r="J41" s="66">
        <v>313.5</v>
      </c>
      <c r="K41" s="81">
        <v>10283</v>
      </c>
      <c r="L41" s="66">
        <v>10479</v>
      </c>
      <c r="M41" s="86">
        <v>16.899999999999999</v>
      </c>
      <c r="N41" s="52">
        <v>16.739999999999998</v>
      </c>
      <c r="O41" s="88">
        <v>32.590000000000003</v>
      </c>
      <c r="P41" s="54">
        <v>33.545000000000002</v>
      </c>
      <c r="Q41" s="86">
        <v>1.06</v>
      </c>
      <c r="R41" s="52">
        <v>1.0649999999999999</v>
      </c>
      <c r="S41" s="95">
        <v>73.790000000000006</v>
      </c>
      <c r="T41" s="97">
        <v>69.110000000000014</v>
      </c>
      <c r="U41" s="95">
        <v>0</v>
      </c>
      <c r="V41" s="97">
        <v>0</v>
      </c>
      <c r="W41" s="88">
        <v>4.4382803666666666</v>
      </c>
      <c r="X41" s="54">
        <v>4.2807791499999999</v>
      </c>
      <c r="Y41" s="88">
        <v>3.9674779999999994</v>
      </c>
      <c r="Z41" s="54">
        <v>4.1469954999999992</v>
      </c>
      <c r="AA41" s="88">
        <v>4.1539280000000005</v>
      </c>
      <c r="AB41" s="54">
        <v>4.0803590468680841</v>
      </c>
      <c r="AC41" s="88">
        <v>2.3191604999999997</v>
      </c>
      <c r="AD41" s="54">
        <v>2.2109482499999999</v>
      </c>
      <c r="AE41" s="70" t="s">
        <v>77</v>
      </c>
    </row>
    <row r="42" spans="1:31" s="43" customFormat="1" ht="15.75" x14ac:dyDescent="0.25">
      <c r="A42" s="62" t="s">
        <v>63</v>
      </c>
      <c r="B42" s="47">
        <v>3</v>
      </c>
      <c r="C42" s="73">
        <v>44.38</v>
      </c>
      <c r="D42" s="73">
        <v>42.855000000000004</v>
      </c>
      <c r="E42" s="76">
        <v>91.200255373483742</v>
      </c>
      <c r="F42" s="76">
        <v>1406</v>
      </c>
      <c r="G42" s="76">
        <v>1425.5</v>
      </c>
      <c r="H42" s="76">
        <v>106.92920768870135</v>
      </c>
      <c r="I42" s="80">
        <v>317.39999999999998</v>
      </c>
      <c r="J42" s="65">
        <v>313.2</v>
      </c>
      <c r="K42" s="80">
        <v>10066</v>
      </c>
      <c r="L42" s="65">
        <v>10440</v>
      </c>
      <c r="M42" s="85">
        <v>16.89</v>
      </c>
      <c r="N42" s="51">
        <v>16.704999999999998</v>
      </c>
      <c r="O42" s="87">
        <v>31.76</v>
      </c>
      <c r="P42" s="53">
        <v>33.375</v>
      </c>
      <c r="Q42" s="85">
        <v>1.02</v>
      </c>
      <c r="R42" s="51">
        <v>1.0449999999999999</v>
      </c>
      <c r="S42" s="94">
        <v>67.97</v>
      </c>
      <c r="T42" s="96">
        <v>66.694999999999993</v>
      </c>
      <c r="U42" s="94">
        <v>0</v>
      </c>
      <c r="V42" s="96">
        <v>0</v>
      </c>
      <c r="W42" s="87">
        <v>4.5454201333333337</v>
      </c>
      <c r="X42" s="53">
        <v>4.6027148333333336</v>
      </c>
      <c r="Y42" s="87">
        <v>3.9178193333333327</v>
      </c>
      <c r="Z42" s="53">
        <v>4.6206346666666667</v>
      </c>
      <c r="AA42" s="87">
        <v>4.2977980000000002</v>
      </c>
      <c r="AB42" s="53">
        <v>4.0962261931827619</v>
      </c>
      <c r="AC42" s="87">
        <v>3.7815000000000003</v>
      </c>
      <c r="AD42" s="53">
        <v>3.7454542500000003</v>
      </c>
      <c r="AE42" s="69" t="s">
        <v>77</v>
      </c>
    </row>
    <row r="43" spans="1:31" s="43" customFormat="1" ht="15.75" x14ac:dyDescent="0.25">
      <c r="A43" s="62" t="s">
        <v>60</v>
      </c>
      <c r="B43" s="47">
        <v>4</v>
      </c>
      <c r="C43" s="73">
        <v>43.48</v>
      </c>
      <c r="D43" s="73">
        <v>42.664999999999999</v>
      </c>
      <c r="E43" s="76">
        <v>90.795914024260497</v>
      </c>
      <c r="F43" s="76">
        <v>1307</v>
      </c>
      <c r="G43" s="76">
        <v>1362.5</v>
      </c>
      <c r="H43" s="76">
        <v>102.20346929207689</v>
      </c>
      <c r="I43" s="80">
        <v>314.2</v>
      </c>
      <c r="J43" s="65">
        <v>312.54999999999995</v>
      </c>
      <c r="K43" s="80">
        <v>9476</v>
      </c>
      <c r="L43" s="65">
        <v>10032</v>
      </c>
      <c r="M43" s="85">
        <v>16.809999999999999</v>
      </c>
      <c r="N43" s="51">
        <v>16.725000000000001</v>
      </c>
      <c r="O43" s="87">
        <v>30.24</v>
      </c>
      <c r="P43" s="53">
        <v>32.24</v>
      </c>
      <c r="Q43" s="85">
        <v>1.1000000000000001</v>
      </c>
      <c r="R43" s="51">
        <v>1.0950000000000002</v>
      </c>
      <c r="S43" s="94">
        <v>67.180000000000007</v>
      </c>
      <c r="T43" s="96">
        <v>66.224999999999994</v>
      </c>
      <c r="U43" s="94">
        <v>0</v>
      </c>
      <c r="V43" s="96">
        <v>0</v>
      </c>
      <c r="W43" s="87">
        <v>4.3846315000000002</v>
      </c>
      <c r="X43" s="53">
        <v>4.1944667166666667</v>
      </c>
      <c r="Y43" s="87">
        <v>4.1557819999999994</v>
      </c>
      <c r="Z43" s="53">
        <v>4.226629</v>
      </c>
      <c r="AA43" s="87">
        <v>4.6374899999999997</v>
      </c>
      <c r="AB43" s="53">
        <v>4.4591081311282625</v>
      </c>
      <c r="AC43" s="87">
        <v>2.3755319999999998</v>
      </c>
      <c r="AD43" s="53">
        <v>2.3233412499999999</v>
      </c>
      <c r="AE43" s="69" t="s">
        <v>77</v>
      </c>
    </row>
    <row r="44" spans="1:31" s="43" customFormat="1" ht="15.75" x14ac:dyDescent="0.25">
      <c r="A44" s="60" t="s">
        <v>69</v>
      </c>
      <c r="B44" s="48">
        <v>4</v>
      </c>
      <c r="C44" s="74">
        <v>44.42</v>
      </c>
      <c r="D44" s="74">
        <v>42.605000000000004</v>
      </c>
      <c r="E44" s="77">
        <v>90.668227282400522</v>
      </c>
      <c r="F44" s="77">
        <v>1368</v>
      </c>
      <c r="G44" s="77">
        <v>1394</v>
      </c>
      <c r="H44" s="77">
        <v>104.56633849038911</v>
      </c>
      <c r="I44" s="81">
        <v>317.5</v>
      </c>
      <c r="J44" s="66">
        <v>312.3</v>
      </c>
      <c r="K44" s="81">
        <v>9787</v>
      </c>
      <c r="L44" s="66">
        <v>10240.5</v>
      </c>
      <c r="M44" s="86">
        <v>16.87</v>
      </c>
      <c r="N44" s="52">
        <v>16.61</v>
      </c>
      <c r="O44" s="88">
        <v>30.85</v>
      </c>
      <c r="P44" s="54">
        <v>32.840000000000003</v>
      </c>
      <c r="Q44" s="86">
        <v>1</v>
      </c>
      <c r="R44" s="52">
        <v>1</v>
      </c>
      <c r="S44" s="95">
        <v>72.19</v>
      </c>
      <c r="T44" s="97">
        <v>70.634999999999991</v>
      </c>
      <c r="U44" s="95">
        <v>0</v>
      </c>
      <c r="V44" s="97">
        <v>0</v>
      </c>
      <c r="W44" s="88">
        <v>5.3537357333333331</v>
      </c>
      <c r="X44" s="54">
        <v>5.3447348166666675</v>
      </c>
      <c r="Y44" s="88">
        <v>5.0559006666666662</v>
      </c>
      <c r="Z44" s="54">
        <v>5.6107118333333332</v>
      </c>
      <c r="AA44" s="88">
        <v>4.8345959999999994</v>
      </c>
      <c r="AB44" s="54">
        <v>4.7598898140001982</v>
      </c>
      <c r="AC44" s="88">
        <v>4.2500654999999998</v>
      </c>
      <c r="AD44" s="54">
        <v>4.4318522500000004</v>
      </c>
      <c r="AE44" s="70" t="s">
        <v>77</v>
      </c>
    </row>
    <row r="45" spans="1:31" s="43" customFormat="1" ht="15.75" x14ac:dyDescent="0.25">
      <c r="A45" s="62" t="s">
        <v>61</v>
      </c>
      <c r="B45" s="47">
        <v>4</v>
      </c>
      <c r="C45" s="73">
        <v>44.39</v>
      </c>
      <c r="D45" s="73">
        <v>42.16</v>
      </c>
      <c r="E45" s="76">
        <v>89.721217280272398</v>
      </c>
      <c r="F45" s="76">
        <v>1279</v>
      </c>
      <c r="G45" s="76">
        <v>1343.5</v>
      </c>
      <c r="H45" s="76">
        <v>100.77824660103141</v>
      </c>
      <c r="I45" s="80">
        <v>317.39999999999998</v>
      </c>
      <c r="J45" s="65">
        <v>310.7</v>
      </c>
      <c r="K45" s="80">
        <v>9150</v>
      </c>
      <c r="L45" s="65">
        <v>9946</v>
      </c>
      <c r="M45" s="85">
        <v>16.97</v>
      </c>
      <c r="N45" s="51">
        <v>16.625</v>
      </c>
      <c r="O45" s="87">
        <v>28.83</v>
      </c>
      <c r="P45" s="53">
        <v>32.114999999999995</v>
      </c>
      <c r="Q45" s="85">
        <v>1.1000000000000001</v>
      </c>
      <c r="R45" s="51">
        <v>1.0900000000000001</v>
      </c>
      <c r="S45" s="94">
        <v>74.44</v>
      </c>
      <c r="T45" s="96">
        <v>71.97999999999999</v>
      </c>
      <c r="U45" s="94">
        <v>0</v>
      </c>
      <c r="V45" s="96">
        <v>0</v>
      </c>
      <c r="W45" s="87">
        <v>4.3825884999999998</v>
      </c>
      <c r="X45" s="53">
        <v>4.4534927333333334</v>
      </c>
      <c r="Y45" s="87">
        <v>4.209185999999999</v>
      </c>
      <c r="Z45" s="53">
        <v>4.3597999999999999</v>
      </c>
      <c r="AA45" s="87">
        <v>4.1429549999999997</v>
      </c>
      <c r="AB45" s="53">
        <v>4.0721716805615298</v>
      </c>
      <c r="AC45" s="87">
        <v>3.0107910000000002</v>
      </c>
      <c r="AD45" s="53">
        <v>3.0753539999999999</v>
      </c>
      <c r="AE45" s="69" t="s">
        <v>77</v>
      </c>
    </row>
    <row r="46" spans="1:31" ht="15.75" x14ac:dyDescent="0.25">
      <c r="A46" s="62"/>
      <c r="B46" s="47"/>
      <c r="C46" s="73"/>
      <c r="D46" s="73"/>
      <c r="E46" s="76"/>
      <c r="F46" s="76"/>
      <c r="G46" s="76"/>
      <c r="H46" s="76"/>
      <c r="I46" s="76"/>
      <c r="J46" s="50"/>
      <c r="K46" s="82"/>
      <c r="L46" s="84"/>
      <c r="M46" s="82"/>
      <c r="N46" s="84"/>
      <c r="O46" s="89"/>
      <c r="P46" s="90"/>
      <c r="Q46" s="92"/>
      <c r="R46" s="93"/>
      <c r="S46" s="89"/>
      <c r="T46" s="90"/>
      <c r="U46" s="98"/>
      <c r="V46" s="99"/>
      <c r="W46" s="101"/>
      <c r="X46" s="105"/>
      <c r="Y46" s="85"/>
      <c r="Z46" s="51"/>
      <c r="AA46" s="87"/>
      <c r="AB46" s="53"/>
      <c r="AC46" s="87"/>
      <c r="AD46" s="53"/>
      <c r="AE46" s="57"/>
    </row>
    <row r="47" spans="1:31" ht="15.75" x14ac:dyDescent="0.25">
      <c r="A47" s="60" t="s">
        <v>48</v>
      </c>
      <c r="B47" s="48"/>
      <c r="C47" s="74">
        <v>48.977499999999992</v>
      </c>
      <c r="D47" s="74">
        <v>46.989999999999995</v>
      </c>
      <c r="E47" s="77"/>
      <c r="F47" s="77">
        <v>1272.0000000000002</v>
      </c>
      <c r="G47" s="77">
        <v>1333.125</v>
      </c>
      <c r="H47" s="20"/>
      <c r="I47" s="81">
        <v>333.47499999999997</v>
      </c>
      <c r="J47" s="66">
        <v>327.83750000000003</v>
      </c>
      <c r="K47" s="81">
        <v>8670.75</v>
      </c>
      <c r="L47" s="66">
        <v>9340.75</v>
      </c>
      <c r="M47" s="86">
        <v>17.717499999999994</v>
      </c>
      <c r="N47" s="52">
        <v>17.439999999999998</v>
      </c>
      <c r="O47" s="88">
        <v>26.025000000000002</v>
      </c>
      <c r="P47" s="54">
        <v>28.587499999999999</v>
      </c>
      <c r="Q47" s="86">
        <v>1.0449999999999997</v>
      </c>
      <c r="R47" s="52">
        <v>1.0462499999999997</v>
      </c>
      <c r="S47" s="95">
        <v>69.097499999999997</v>
      </c>
      <c r="T47" s="97">
        <v>67.856249999999989</v>
      </c>
      <c r="U47" s="60"/>
      <c r="V47" s="100"/>
      <c r="W47" s="102"/>
      <c r="X47" s="106"/>
      <c r="Y47" s="107"/>
      <c r="Z47" s="106"/>
      <c r="AA47" s="109"/>
      <c r="AB47" s="110"/>
      <c r="AC47" s="58"/>
      <c r="AD47" s="55"/>
      <c r="AE47" s="115"/>
    </row>
    <row r="48" spans="1:31" s="43" customFormat="1" ht="15.75" x14ac:dyDescent="0.25">
      <c r="A48" s="19"/>
      <c r="B48" s="16"/>
      <c r="C48" s="21"/>
      <c r="D48" s="21"/>
      <c r="E48" s="22"/>
      <c r="F48" s="21"/>
      <c r="G48" s="21"/>
      <c r="H48" s="40"/>
      <c r="I48" s="122" t="s">
        <v>9</v>
      </c>
      <c r="J48" s="122"/>
      <c r="K48" s="123" t="s">
        <v>53</v>
      </c>
      <c r="L48" s="123"/>
      <c r="M48" s="124" t="s">
        <v>16</v>
      </c>
      <c r="N48" s="124"/>
      <c r="O48" s="125" t="s">
        <v>13</v>
      </c>
      <c r="P48" s="125"/>
      <c r="Q48" s="19"/>
      <c r="R48" s="23"/>
      <c r="S48" s="19"/>
      <c r="T48" s="24"/>
      <c r="U48" s="19"/>
      <c r="V48" s="19"/>
      <c r="W48" s="19"/>
      <c r="Y48" s="19"/>
      <c r="Z48" s="41"/>
      <c r="AA48" s="19"/>
      <c r="AB48" s="25" t="s">
        <v>105</v>
      </c>
    </row>
    <row r="49" spans="1:31" x14ac:dyDescent="0.25">
      <c r="A49" s="35" t="s">
        <v>52</v>
      </c>
      <c r="B49" s="42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6"/>
      <c r="R49" s="26"/>
      <c r="S49" s="26"/>
      <c r="T49" s="26"/>
      <c r="U49" s="26"/>
      <c r="V49" s="26" t="s">
        <v>49</v>
      </c>
      <c r="W49" s="26"/>
      <c r="X49" s="26"/>
      <c r="Y49" s="26"/>
      <c r="Z49" s="26"/>
      <c r="AA49" s="25"/>
      <c r="AB49" s="27"/>
      <c r="AC49" s="25"/>
      <c r="AD49" s="25"/>
      <c r="AE49" s="25"/>
    </row>
    <row r="50" spans="1:31" x14ac:dyDescent="0.25">
      <c r="A50" s="27" t="s">
        <v>113</v>
      </c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1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x14ac:dyDescent="0.25">
      <c r="A51" s="33" t="s">
        <v>79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4"/>
      <c r="P51" s="34"/>
      <c r="Q51" s="36"/>
      <c r="R51" s="36"/>
      <c r="S51" s="36"/>
      <c r="T51" s="36"/>
      <c r="U51" s="36"/>
      <c r="V51" s="36"/>
      <c r="W51" s="36"/>
      <c r="X51" s="36"/>
      <c r="Y51" s="25"/>
      <c r="Z51" s="25"/>
      <c r="AA51" s="25"/>
      <c r="AB51" s="25"/>
      <c r="AC51" s="25"/>
      <c r="AD51" s="25"/>
      <c r="AE51" s="25"/>
    </row>
    <row r="52" spans="1:31" x14ac:dyDescent="0.25">
      <c r="A52" s="32"/>
      <c r="B52" s="3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3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x14ac:dyDescent="0.25">
      <c r="A53" s="32"/>
      <c r="B53" s="3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x14ac:dyDescent="0.25">
      <c r="A54" s="32"/>
      <c r="N54" s="17" t="s">
        <v>50</v>
      </c>
    </row>
  </sheetData>
  <autoFilter ref="A5:AE45" xr:uid="{F8D71A37-A41E-4616-B89B-36BF96ECACB4}">
    <sortState xmlns:xlrd2="http://schemas.microsoft.com/office/spreadsheetml/2017/richdata2" ref="A6:AE45">
      <sortCondition descending="1" ref="E5:E45"/>
    </sortState>
  </autoFilter>
  <mergeCells count="9">
    <mergeCell ref="I48:J48"/>
    <mergeCell ref="K48:L48"/>
    <mergeCell ref="M48:N48"/>
    <mergeCell ref="O48:P48"/>
    <mergeCell ref="A1:AE1"/>
    <mergeCell ref="C2:E2"/>
    <mergeCell ref="F2:H2"/>
    <mergeCell ref="I2:J2"/>
    <mergeCell ref="K2:L2"/>
  </mergeCells>
  <conditionalFormatting sqref="H6:H8 E6:E8">
    <cfRule type="cellIs" dxfId="497" priority="53" stopIfTrue="1" operator="greaterThan">
      <formula>105</formula>
    </cfRule>
  </conditionalFormatting>
  <conditionalFormatting sqref="V6:V8">
    <cfRule type="cellIs" dxfId="496" priority="52" stopIfTrue="1" operator="greaterThan">
      <formula>0</formula>
    </cfRule>
  </conditionalFormatting>
  <conditionalFormatting sqref="X6:X8">
    <cfRule type="cellIs" dxfId="495" priority="48" stopIfTrue="1" operator="greaterThan">
      <formula>5</formula>
    </cfRule>
    <cfRule type="cellIs" dxfId="494" priority="49" stopIfTrue="1" operator="between">
      <formula>4.8</formula>
      <formula>5</formula>
    </cfRule>
    <cfRule type="cellIs" dxfId="493" priority="50" stopIfTrue="1" operator="between">
      <formula>4.4</formula>
      <formula>4.8</formula>
    </cfRule>
    <cfRule type="cellIs" dxfId="492" priority="51" stopIfTrue="1" operator="lessThanOrEqual">
      <formula>4.4</formula>
    </cfRule>
  </conditionalFormatting>
  <conditionalFormatting sqref="Z6:Z8">
    <cfRule type="cellIs" dxfId="491" priority="44" stopIfTrue="1" operator="greaterThan">
      <formula>5</formula>
    </cfRule>
    <cfRule type="cellIs" dxfId="490" priority="45" stopIfTrue="1" operator="between">
      <formula>4.9</formula>
      <formula>5.2</formula>
    </cfRule>
    <cfRule type="cellIs" dxfId="489" priority="46" stopIfTrue="1" operator="between">
      <formula>4.4</formula>
      <formula>4.9</formula>
    </cfRule>
    <cfRule type="cellIs" dxfId="488" priority="47" stopIfTrue="1" operator="lessThanOrEqual">
      <formula>4.4</formula>
    </cfRule>
  </conditionalFormatting>
  <conditionalFormatting sqref="AD6:AD8">
    <cfRule type="cellIs" dxfId="487" priority="40" stopIfTrue="1" operator="greaterThan">
      <formula>5</formula>
    </cfRule>
    <cfRule type="cellIs" dxfId="486" priority="41" stopIfTrue="1" operator="between">
      <formula>4</formula>
      <formula>5</formula>
    </cfRule>
    <cfRule type="cellIs" dxfId="485" priority="42" stopIfTrue="1" operator="between">
      <formula>3</formula>
      <formula>4</formula>
    </cfRule>
    <cfRule type="cellIs" dxfId="484" priority="43" stopIfTrue="1" operator="lessThanOrEqual">
      <formula>3</formula>
    </cfRule>
  </conditionalFormatting>
  <conditionalFormatting sqref="AB6:AB8">
    <cfRule type="cellIs" dxfId="483" priority="36" stopIfTrue="1" operator="greaterThan">
      <formula>5</formula>
    </cfRule>
    <cfRule type="cellIs" dxfId="482" priority="37" stopIfTrue="1" operator="between">
      <formula>4.4</formula>
      <formula>5</formula>
    </cfRule>
    <cfRule type="cellIs" dxfId="481" priority="38" stopIfTrue="1" operator="between">
      <formula>3.81</formula>
      <formula>4.4</formula>
    </cfRule>
    <cfRule type="cellIs" dxfId="480" priority="39" stopIfTrue="1" operator="lessThanOrEqual">
      <formula>3.81</formula>
    </cfRule>
  </conditionalFormatting>
  <conditionalFormatting sqref="AE6:AE8">
    <cfRule type="cellIs" dxfId="479" priority="34" stopIfTrue="1" operator="equal">
      <formula>"Rzm"</formula>
    </cfRule>
    <cfRule type="cellIs" dxfId="478" priority="35" stopIfTrue="1" operator="equal">
      <formula>"Hi"</formula>
    </cfRule>
  </conditionalFormatting>
  <conditionalFormatting sqref="J6:J8">
    <cfRule type="cellIs" dxfId="477" priority="28" stopIfTrue="1" operator="greaterThan">
      <formula>$J$47</formula>
    </cfRule>
  </conditionalFormatting>
  <conditionalFormatting sqref="R6:R8">
    <cfRule type="cellIs" dxfId="476" priority="29" stopIfTrue="1" operator="lessThan">
      <formula>$R$47</formula>
    </cfRule>
  </conditionalFormatting>
  <conditionalFormatting sqref="P6:P8">
    <cfRule type="cellIs" dxfId="475" priority="30" stopIfTrue="1" operator="greaterThan">
      <formula>$P$47</formula>
    </cfRule>
  </conditionalFormatting>
  <conditionalFormatting sqref="N6:N8">
    <cfRule type="cellIs" dxfId="474" priority="31" stopIfTrue="1" operator="greaterThan">
      <formula>$N$47</formula>
    </cfRule>
  </conditionalFormatting>
  <conditionalFormatting sqref="T6:T8">
    <cfRule type="cellIs" dxfId="473" priority="32" stopIfTrue="1" operator="greaterThan">
      <formula>$T$47</formula>
    </cfRule>
  </conditionalFormatting>
  <conditionalFormatting sqref="L6:L8">
    <cfRule type="cellIs" dxfId="472" priority="33" stopIfTrue="1" operator="greaterThan">
      <formula>$L$47</formula>
    </cfRule>
  </conditionalFormatting>
  <conditionalFormatting sqref="H9:H45 E9:E45">
    <cfRule type="cellIs" dxfId="471" priority="27" stopIfTrue="1" operator="greaterThan">
      <formula>105</formula>
    </cfRule>
  </conditionalFormatting>
  <conditionalFormatting sqref="V9:V45">
    <cfRule type="cellIs" dxfId="470" priority="26" stopIfTrue="1" operator="greaterThan">
      <formula>0</formula>
    </cfRule>
  </conditionalFormatting>
  <conditionalFormatting sqref="X9:X45">
    <cfRule type="cellIs" dxfId="469" priority="22" stopIfTrue="1" operator="greaterThan">
      <formula>5.06999</formula>
    </cfRule>
    <cfRule type="cellIs" dxfId="468" priority="23" stopIfTrue="1" operator="between">
      <formula>4.85999</formula>
      <formula>54599</formula>
    </cfRule>
    <cfRule type="cellIs" dxfId="467" priority="24" stopIfTrue="1" operator="between">
      <formula>4.44999</formula>
      <formula>4.90555</formula>
    </cfRule>
    <cfRule type="cellIs" dxfId="466" priority="25" stopIfTrue="1" operator="lessThanOrEqual">
      <formula>4.45999</formula>
    </cfRule>
  </conditionalFormatting>
  <conditionalFormatting sqref="Z9:Z45">
    <cfRule type="cellIs" dxfId="465" priority="18" stopIfTrue="1" operator="greaterThan">
      <formula>5</formula>
    </cfRule>
    <cfRule type="cellIs" dxfId="464" priority="19" stopIfTrue="1" operator="between">
      <formula>5</formula>
      <formula>5.2</formula>
    </cfRule>
    <cfRule type="cellIs" dxfId="463" priority="20" stopIfTrue="1" operator="between">
      <formula>4.559999</formula>
      <formula>4.99999</formula>
    </cfRule>
    <cfRule type="cellIs" dxfId="462" priority="21" stopIfTrue="1" operator="lessThanOrEqual">
      <formula>4.549999</formula>
    </cfRule>
  </conditionalFormatting>
  <conditionalFormatting sqref="AD9:AD45">
    <cfRule type="cellIs" dxfId="461" priority="14" stopIfTrue="1" operator="greaterThan">
      <formula>5</formula>
    </cfRule>
    <cfRule type="cellIs" dxfId="460" priority="15" stopIfTrue="1" operator="between">
      <formula>4</formula>
      <formula>5</formula>
    </cfRule>
    <cfRule type="cellIs" dxfId="459" priority="16" stopIfTrue="1" operator="between">
      <formula>3</formula>
      <formula>4</formula>
    </cfRule>
    <cfRule type="cellIs" dxfId="458" priority="17" stopIfTrue="1" operator="lessThanOrEqual">
      <formula>3</formula>
    </cfRule>
  </conditionalFormatting>
  <conditionalFormatting sqref="AB9:AB26 AB28:AB45">
    <cfRule type="cellIs" dxfId="457" priority="10" stopIfTrue="1" operator="greaterThan">
      <formula>5</formula>
    </cfRule>
    <cfRule type="cellIs" dxfId="456" priority="11" stopIfTrue="1" operator="between">
      <formula>4.349999</formula>
      <formula>5</formula>
    </cfRule>
    <cfRule type="cellIs" dxfId="455" priority="12" stopIfTrue="1" operator="between">
      <formula>3.84999</formula>
      <formula>4.349999</formula>
    </cfRule>
    <cfRule type="cellIs" dxfId="454" priority="13" stopIfTrue="1" operator="lessThanOrEqual">
      <formula>3.84599</formula>
    </cfRule>
  </conditionalFormatting>
  <conditionalFormatting sqref="AE9:AE45">
    <cfRule type="cellIs" dxfId="453" priority="8" stopIfTrue="1" operator="equal">
      <formula>"Rzm"</formula>
    </cfRule>
    <cfRule type="cellIs" dxfId="452" priority="9" stopIfTrue="1" operator="equal">
      <formula>"Hi"</formula>
    </cfRule>
  </conditionalFormatting>
  <conditionalFormatting sqref="J9:J45">
    <cfRule type="cellIs" dxfId="451" priority="7" stopIfTrue="1" operator="greaterThan">
      <formula>$J$47</formula>
    </cfRule>
  </conditionalFormatting>
  <conditionalFormatting sqref="R9:R45">
    <cfRule type="cellIs" dxfId="450" priority="6" stopIfTrue="1" operator="lessThan">
      <formula>$R$47</formula>
    </cfRule>
  </conditionalFormatting>
  <conditionalFormatting sqref="P9:P45">
    <cfRule type="cellIs" dxfId="449" priority="5" stopIfTrue="1" operator="greaterThan">
      <formula>$P$47</formula>
    </cfRule>
  </conditionalFormatting>
  <conditionalFormatting sqref="N9:N45">
    <cfRule type="cellIs" dxfId="448" priority="54" stopIfTrue="1" operator="greaterThan">
      <formula>$N$47</formula>
    </cfRule>
  </conditionalFormatting>
  <conditionalFormatting sqref="T9:T45">
    <cfRule type="cellIs" dxfId="447" priority="55" stopIfTrue="1" operator="greaterThan">
      <formula>$T$47</formula>
    </cfRule>
  </conditionalFormatting>
  <conditionalFormatting sqref="L9:L45">
    <cfRule type="cellIs" dxfId="446" priority="56" stopIfTrue="1" operator="greaterThan">
      <formula>$L$47</formula>
    </cfRule>
  </conditionalFormatting>
  <conditionalFormatting sqref="AB27">
    <cfRule type="cellIs" dxfId="27" priority="1" stopIfTrue="1" operator="greaterThan">
      <formula>5</formula>
    </cfRule>
    <cfRule type="cellIs" dxfId="26" priority="2" stopIfTrue="1" operator="between">
      <formula>4.349999</formula>
      <formula>5</formula>
    </cfRule>
    <cfRule type="cellIs" dxfId="25" priority="3" stopIfTrue="1" operator="between">
      <formula>3.84999</formula>
      <formula>4.349999</formula>
    </cfRule>
  </conditionalFormatting>
  <conditionalFormatting sqref="AB27">
    <cfRule type="cellIs" dxfId="24" priority="4" stopIfTrue="1" operator="lessThanOrEqual">
      <formula>3.84599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3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F4226-5050-43D7-B08C-6F45BFE5A264}">
  <dimension ref="A1:AE54"/>
  <sheetViews>
    <sheetView view="pageBreakPreview" zoomScale="60" zoomScaleNormal="100" workbookViewId="0">
      <selection activeCell="AB32" sqref="AB32"/>
    </sheetView>
  </sheetViews>
  <sheetFormatPr defaultRowHeight="15" x14ac:dyDescent="0.25"/>
  <cols>
    <col min="1" max="1" width="30.42578125" style="17" customWidth="1"/>
    <col min="2" max="2" width="7.85546875" style="38" customWidth="1"/>
    <col min="3" max="31" width="7.85546875" style="17" customWidth="1"/>
  </cols>
  <sheetData>
    <row r="1" spans="1:31" ht="20.25" x14ac:dyDescent="0.3">
      <c r="A1" s="126" t="s">
        <v>107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1" ht="15.75" x14ac:dyDescent="0.25">
      <c r="A2" s="59"/>
      <c r="B2" s="44" t="s">
        <v>40</v>
      </c>
      <c r="C2" s="127" t="s">
        <v>41</v>
      </c>
      <c r="D2" s="127"/>
      <c r="E2" s="127"/>
      <c r="F2" s="129" t="s">
        <v>42</v>
      </c>
      <c r="G2" s="129"/>
      <c r="H2" s="129"/>
      <c r="I2" s="128" t="s">
        <v>37</v>
      </c>
      <c r="J2" s="128"/>
      <c r="K2" s="128" t="s">
        <v>36</v>
      </c>
      <c r="L2" s="128"/>
      <c r="M2" s="15" t="s">
        <v>33</v>
      </c>
      <c r="N2" s="63"/>
      <c r="O2" s="15" t="s">
        <v>34</v>
      </c>
      <c r="P2" s="15"/>
      <c r="Q2" s="15" t="s">
        <v>35</v>
      </c>
      <c r="R2" s="15"/>
      <c r="S2" s="15" t="s">
        <v>43</v>
      </c>
      <c r="T2" s="15"/>
      <c r="U2" s="15" t="s">
        <v>44</v>
      </c>
      <c r="V2" s="15"/>
      <c r="W2" s="64" t="s">
        <v>55</v>
      </c>
      <c r="X2" s="64"/>
      <c r="Y2" s="64" t="s">
        <v>56</v>
      </c>
      <c r="Z2" s="64"/>
      <c r="AA2" s="63" t="s">
        <v>57</v>
      </c>
      <c r="AB2" s="63"/>
      <c r="AC2" s="63" t="s">
        <v>23</v>
      </c>
      <c r="AD2" s="63"/>
      <c r="AE2" s="56"/>
    </row>
    <row r="3" spans="1:31" ht="15.75" x14ac:dyDescent="0.25">
      <c r="A3" s="60" t="s">
        <v>58</v>
      </c>
      <c r="B3" s="45" t="s">
        <v>45</v>
      </c>
      <c r="C3" s="119">
        <v>20</v>
      </c>
      <c r="D3" s="120" t="s">
        <v>46</v>
      </c>
      <c r="E3" s="120" t="s">
        <v>47</v>
      </c>
      <c r="F3" s="71">
        <v>20</v>
      </c>
      <c r="G3" s="75" t="s">
        <v>46</v>
      </c>
      <c r="H3" s="14" t="s">
        <v>47</v>
      </c>
      <c r="I3" s="78">
        <v>20</v>
      </c>
      <c r="J3" s="13" t="s">
        <v>46</v>
      </c>
      <c r="K3" s="78">
        <v>20</v>
      </c>
      <c r="L3" s="83" t="s">
        <v>46</v>
      </c>
      <c r="M3" s="78">
        <v>20</v>
      </c>
      <c r="N3" s="13" t="s">
        <v>46</v>
      </c>
      <c r="O3" s="78">
        <v>20</v>
      </c>
      <c r="P3" s="83" t="s">
        <v>46</v>
      </c>
      <c r="Q3" s="91">
        <v>20</v>
      </c>
      <c r="R3" s="83" t="s">
        <v>46</v>
      </c>
      <c r="S3" s="91">
        <v>20</v>
      </c>
      <c r="T3" s="83" t="s">
        <v>46</v>
      </c>
      <c r="U3" s="91">
        <v>20</v>
      </c>
      <c r="V3" s="83" t="s">
        <v>46</v>
      </c>
      <c r="W3" s="75">
        <v>20</v>
      </c>
      <c r="X3" s="83" t="s">
        <v>46</v>
      </c>
      <c r="Y3" s="75">
        <v>20</v>
      </c>
      <c r="Z3" s="91" t="s">
        <v>46</v>
      </c>
      <c r="AA3" s="108">
        <v>20</v>
      </c>
      <c r="AB3" s="83" t="s">
        <v>46</v>
      </c>
      <c r="AC3" s="111">
        <v>20</v>
      </c>
      <c r="AD3" s="83" t="s">
        <v>46</v>
      </c>
      <c r="AE3" s="112" t="s">
        <v>8</v>
      </c>
    </row>
    <row r="4" spans="1:31" ht="15.75" x14ac:dyDescent="0.25">
      <c r="A4" s="116" t="s">
        <v>54</v>
      </c>
      <c r="B4" s="46"/>
      <c r="C4" s="121">
        <v>7</v>
      </c>
      <c r="D4" s="121">
        <v>14</v>
      </c>
      <c r="E4" s="121"/>
      <c r="F4" s="72">
        <v>7</v>
      </c>
      <c r="G4" s="72">
        <v>14</v>
      </c>
      <c r="I4" s="79">
        <v>7</v>
      </c>
      <c r="J4" s="18">
        <v>14</v>
      </c>
      <c r="K4" s="79">
        <v>7</v>
      </c>
      <c r="L4" s="18">
        <v>14</v>
      </c>
      <c r="M4" s="79">
        <v>7</v>
      </c>
      <c r="N4" s="18">
        <v>14</v>
      </c>
      <c r="O4" s="79">
        <v>7</v>
      </c>
      <c r="P4" s="18">
        <v>14</v>
      </c>
      <c r="Q4" s="79">
        <v>7</v>
      </c>
      <c r="R4" s="18">
        <v>14</v>
      </c>
      <c r="S4" s="79">
        <v>7</v>
      </c>
      <c r="T4" s="18">
        <v>14</v>
      </c>
      <c r="U4" s="79">
        <v>7</v>
      </c>
      <c r="V4" s="18">
        <v>14</v>
      </c>
      <c r="W4" s="79">
        <v>3</v>
      </c>
      <c r="X4" s="103">
        <v>6</v>
      </c>
      <c r="Y4" s="79">
        <v>3</v>
      </c>
      <c r="Z4" s="103">
        <v>5</v>
      </c>
      <c r="AA4" s="79">
        <v>2</v>
      </c>
      <c r="AB4" s="103">
        <v>5</v>
      </c>
      <c r="AC4" s="79">
        <v>2</v>
      </c>
      <c r="AD4" s="103">
        <v>4</v>
      </c>
      <c r="AE4" s="113"/>
    </row>
    <row r="5" spans="1:31" ht="15.75" x14ac:dyDescent="0.25">
      <c r="A5" s="61"/>
      <c r="B5" s="46"/>
      <c r="C5" s="72"/>
      <c r="D5" s="72"/>
      <c r="E5" s="72"/>
      <c r="F5" s="72"/>
      <c r="G5" s="72"/>
      <c r="I5" s="72"/>
      <c r="J5" s="49"/>
      <c r="K5" s="72"/>
      <c r="L5" s="49"/>
      <c r="M5" s="72"/>
      <c r="N5" s="49"/>
      <c r="O5" s="72"/>
      <c r="P5" s="49"/>
      <c r="Q5" s="72"/>
      <c r="R5" s="49"/>
      <c r="S5" s="72"/>
      <c r="T5" s="49"/>
      <c r="U5" s="72"/>
      <c r="V5" s="49"/>
      <c r="W5" s="72"/>
      <c r="X5" s="104"/>
      <c r="Y5" s="72"/>
      <c r="Z5" s="104"/>
      <c r="AA5" s="72"/>
      <c r="AB5" s="104"/>
      <c r="AC5" s="72"/>
      <c r="AD5" s="104"/>
      <c r="AE5" s="114"/>
    </row>
    <row r="6" spans="1:31" s="43" customFormat="1" ht="15.75" x14ac:dyDescent="0.25">
      <c r="A6" s="62" t="s">
        <v>94</v>
      </c>
      <c r="B6" s="47" t="s">
        <v>76</v>
      </c>
      <c r="C6" s="73">
        <v>45.865796506186953</v>
      </c>
      <c r="D6" s="73">
        <v>44.56322506759787</v>
      </c>
      <c r="E6" s="76">
        <v>94.835550260902053</v>
      </c>
      <c r="F6" s="76">
        <v>1520.369307548347</v>
      </c>
      <c r="G6" s="76">
        <v>1557.9296177364727</v>
      </c>
      <c r="H6" s="76">
        <v>116.86298117104343</v>
      </c>
      <c r="I6" s="80">
        <v>322.72425457847731</v>
      </c>
      <c r="J6" s="65">
        <v>319.40512848018739</v>
      </c>
      <c r="K6" s="80">
        <v>10725.72823458283</v>
      </c>
      <c r="L6" s="65">
        <v>11201.671182918773</v>
      </c>
      <c r="M6" s="85">
        <v>17.117675675675674</v>
      </c>
      <c r="N6" s="51">
        <v>16.957670898637602</v>
      </c>
      <c r="O6" s="87">
        <v>33.312000000000005</v>
      </c>
      <c r="P6" s="53">
        <v>35.136939597315433</v>
      </c>
      <c r="Q6" s="85">
        <v>0.98817966903073273</v>
      </c>
      <c r="R6" s="51">
        <v>0.99104332288745933</v>
      </c>
      <c r="S6" s="94">
        <v>74.739999999999995</v>
      </c>
      <c r="T6" s="96">
        <v>73.86</v>
      </c>
      <c r="U6" s="94">
        <v>0</v>
      </c>
      <c r="V6" s="96">
        <v>0</v>
      </c>
      <c r="W6" s="87">
        <v>4.7462599666666669</v>
      </c>
      <c r="X6" s="53">
        <v>4.6853000666666667</v>
      </c>
      <c r="Y6" s="87">
        <v>3.6694753333333332</v>
      </c>
      <c r="Z6" s="53">
        <v>3.7898956666666663</v>
      </c>
      <c r="AA6" s="87">
        <v>3.539933</v>
      </c>
      <c r="AB6" s="53">
        <v>3.557653046800382</v>
      </c>
      <c r="AC6" s="87">
        <v>3.607008</v>
      </c>
      <c r="AD6" s="53">
        <v>3.4882344999999999</v>
      </c>
      <c r="AE6" s="69" t="s">
        <v>77</v>
      </c>
    </row>
    <row r="7" spans="1:31" s="43" customFormat="1" ht="15.75" x14ac:dyDescent="0.25">
      <c r="A7" s="62" t="s">
        <v>95</v>
      </c>
      <c r="B7" s="47" t="s">
        <v>76</v>
      </c>
      <c r="C7" s="73">
        <v>48.809437454507631</v>
      </c>
      <c r="D7" s="73">
        <v>48.366238429250203</v>
      </c>
      <c r="E7" s="76">
        <v>102.92879001755738</v>
      </c>
      <c r="F7" s="76">
        <v>1489.6868371802871</v>
      </c>
      <c r="G7" s="76">
        <v>1554.9565215286023</v>
      </c>
      <c r="H7" s="76">
        <v>116.63996410903721</v>
      </c>
      <c r="I7" s="80">
        <v>332.919797184804</v>
      </c>
      <c r="J7" s="65">
        <v>332.68900538081004</v>
      </c>
      <c r="K7" s="80">
        <v>10150.124637243047</v>
      </c>
      <c r="L7" s="65">
        <v>10701.420980929797</v>
      </c>
      <c r="M7" s="85">
        <v>17.611648648648647</v>
      </c>
      <c r="N7" s="51">
        <v>17.556734834209859</v>
      </c>
      <c r="O7" s="87">
        <v>30.477157107231925</v>
      </c>
      <c r="P7" s="53">
        <v>32.170011636916399</v>
      </c>
      <c r="Q7" s="85">
        <v>0.96841607565011811</v>
      </c>
      <c r="R7" s="51">
        <v>0.92756850294133808</v>
      </c>
      <c r="S7" s="94">
        <v>73.7</v>
      </c>
      <c r="T7" s="96">
        <v>72.865000000000009</v>
      </c>
      <c r="U7" s="94">
        <v>0</v>
      </c>
      <c r="V7" s="96">
        <v>0</v>
      </c>
      <c r="W7" s="87">
        <v>4.1326967000000003</v>
      </c>
      <c r="X7" s="53">
        <v>4.1215732166666665</v>
      </c>
      <c r="Y7" s="87">
        <v>3.7469533333333334</v>
      </c>
      <c r="Z7" s="53">
        <v>3.6640916666666667</v>
      </c>
      <c r="AA7" s="87">
        <v>4.5805579999999999</v>
      </c>
      <c r="AB7" s="53">
        <v>4.4444249938102303</v>
      </c>
      <c r="AC7" s="87">
        <v>2.5919460000000001</v>
      </c>
      <c r="AD7" s="53">
        <v>2.5735615000000003</v>
      </c>
      <c r="AE7" s="69" t="s">
        <v>77</v>
      </c>
    </row>
    <row r="8" spans="1:31" s="43" customFormat="1" ht="15.75" x14ac:dyDescent="0.25">
      <c r="A8" s="60" t="s">
        <v>89</v>
      </c>
      <c r="B8" s="48">
        <v>2</v>
      </c>
      <c r="C8" s="74">
        <v>49.48</v>
      </c>
      <c r="D8" s="74">
        <v>47.7</v>
      </c>
      <c r="E8" s="77">
        <v>101.51095977867632</v>
      </c>
      <c r="F8" s="77">
        <v>1514</v>
      </c>
      <c r="G8" s="77">
        <v>1534.5</v>
      </c>
      <c r="H8" s="77">
        <v>115.10548523206752</v>
      </c>
      <c r="I8" s="81">
        <v>335.2</v>
      </c>
      <c r="J8" s="66">
        <v>330.35</v>
      </c>
      <c r="K8" s="81">
        <v>10253</v>
      </c>
      <c r="L8" s="66">
        <v>10649.5</v>
      </c>
      <c r="M8" s="86">
        <v>17.7</v>
      </c>
      <c r="N8" s="52">
        <v>17.454999999999998</v>
      </c>
      <c r="O8" s="88">
        <v>30.58</v>
      </c>
      <c r="P8" s="54">
        <v>32.29</v>
      </c>
      <c r="Q8" s="86">
        <v>0.93</v>
      </c>
      <c r="R8" s="52">
        <v>0.93</v>
      </c>
      <c r="S8" s="95">
        <v>71.27</v>
      </c>
      <c r="T8" s="97">
        <v>67.515000000000001</v>
      </c>
      <c r="U8" s="95">
        <v>0</v>
      </c>
      <c r="V8" s="97">
        <v>0</v>
      </c>
      <c r="W8" s="88">
        <v>4.314287366666667</v>
      </c>
      <c r="X8" s="54">
        <v>4.1757278333333332</v>
      </c>
      <c r="Y8" s="88">
        <v>3.86755</v>
      </c>
      <c r="Z8" s="54">
        <v>3.7921429999999998</v>
      </c>
      <c r="AA8" s="88">
        <v>4.8406409999999997</v>
      </c>
      <c r="AB8" s="54">
        <v>4.5103325823859954</v>
      </c>
      <c r="AC8" s="88">
        <v>2.6139645000000002</v>
      </c>
      <c r="AD8" s="54">
        <v>2.6643235000000001</v>
      </c>
      <c r="AE8" s="70" t="s">
        <v>77</v>
      </c>
    </row>
    <row r="9" spans="1:31" s="43" customFormat="1" ht="15.75" x14ac:dyDescent="0.25">
      <c r="A9" s="62" t="s">
        <v>82</v>
      </c>
      <c r="B9" s="47" t="s">
        <v>76</v>
      </c>
      <c r="C9" s="73">
        <v>53.067021940314014</v>
      </c>
      <c r="D9" s="73">
        <v>51.254632848976627</v>
      </c>
      <c r="E9" s="76">
        <v>109.07561789524713</v>
      </c>
      <c r="F9" s="76">
        <v>1482.2807236431693</v>
      </c>
      <c r="G9" s="76">
        <v>1532.7012562958039</v>
      </c>
      <c r="H9" s="76">
        <v>114.97055837193091</v>
      </c>
      <c r="I9" s="80">
        <v>347.65790827909785</v>
      </c>
      <c r="J9" s="65">
        <v>342.71854524713126</v>
      </c>
      <c r="K9" s="80">
        <v>9720.2567412333738</v>
      </c>
      <c r="L9" s="65">
        <v>10284.107274312941</v>
      </c>
      <c r="M9" s="85">
        <v>18.276999999999997</v>
      </c>
      <c r="N9" s="51">
        <v>18.001667087854912</v>
      </c>
      <c r="O9" s="87">
        <v>27.953835411471328</v>
      </c>
      <c r="P9" s="53">
        <v>30.081947314894762</v>
      </c>
      <c r="Q9" s="85">
        <v>0.89924349881796684</v>
      </c>
      <c r="R9" s="51">
        <v>0.87349384243223915</v>
      </c>
      <c r="S9" s="94">
        <v>77.05</v>
      </c>
      <c r="T9" s="96">
        <v>75.509999999999991</v>
      </c>
      <c r="U9" s="94">
        <v>0</v>
      </c>
      <c r="V9" s="96">
        <v>3.4340625000000005</v>
      </c>
      <c r="W9" s="87">
        <v>4.419442833333334</v>
      </c>
      <c r="X9" s="53">
        <v>4.3857300833333337</v>
      </c>
      <c r="Y9" s="87">
        <v>3.8741453333333329</v>
      </c>
      <c r="Z9" s="53">
        <v>3.9648231666666667</v>
      </c>
      <c r="AA9" s="87">
        <v>4.3749950000000002</v>
      </c>
      <c r="AB9" s="53">
        <v>4.1501189456227854</v>
      </c>
      <c r="AC9" s="87">
        <v>2.5862205</v>
      </c>
      <c r="AD9" s="53">
        <v>2.6779324999999998</v>
      </c>
      <c r="AE9" s="69" t="s">
        <v>77</v>
      </c>
    </row>
    <row r="10" spans="1:31" s="43" customFormat="1" ht="15.75" x14ac:dyDescent="0.25">
      <c r="A10" s="62" t="s">
        <v>96</v>
      </c>
      <c r="B10" s="47" t="s">
        <v>76</v>
      </c>
      <c r="C10" s="73">
        <v>45.264845585941551</v>
      </c>
      <c r="D10" s="73">
        <v>44.566590478204461</v>
      </c>
      <c r="E10" s="76">
        <v>94.842712232824994</v>
      </c>
      <c r="F10" s="76">
        <v>1410.3356207111667</v>
      </c>
      <c r="G10" s="76">
        <v>1492.6059918377493</v>
      </c>
      <c r="H10" s="76">
        <v>111.96294359776834</v>
      </c>
      <c r="I10" s="80">
        <v>320.60438928409263</v>
      </c>
      <c r="J10" s="65">
        <v>319.41962219266162</v>
      </c>
      <c r="K10" s="80">
        <v>9966.6444377267235</v>
      </c>
      <c r="L10" s="65">
        <v>10703.822709182699</v>
      </c>
      <c r="M10" s="85">
        <v>17.087432432432429</v>
      </c>
      <c r="N10" s="51">
        <v>17.008882709452429</v>
      </c>
      <c r="O10" s="87">
        <v>31.037895261845392</v>
      </c>
      <c r="P10" s="53">
        <v>33.5079803983921</v>
      </c>
      <c r="Q10" s="85">
        <v>1.0573522458628841</v>
      </c>
      <c r="R10" s="51">
        <v>1.0353737973500468</v>
      </c>
      <c r="S10" s="94">
        <v>79.13</v>
      </c>
      <c r="T10" s="96">
        <v>78.435000000000002</v>
      </c>
      <c r="U10" s="94">
        <v>0</v>
      </c>
      <c r="V10" s="96">
        <v>0</v>
      </c>
      <c r="W10" s="87">
        <v>4.4924711999999998</v>
      </c>
      <c r="X10" s="53">
        <v>4.3762920833333334</v>
      </c>
      <c r="Y10" s="87">
        <v>3.8531713333333335</v>
      </c>
      <c r="Z10" s="53">
        <v>4.0124101666666663</v>
      </c>
      <c r="AA10" s="87">
        <v>4.557213</v>
      </c>
      <c r="AB10" s="53">
        <v>4.4063771959986902</v>
      </c>
      <c r="AC10" s="87">
        <v>2.4354374999999999</v>
      </c>
      <c r="AD10" s="53">
        <v>2.4610932500000002</v>
      </c>
      <c r="AE10" s="69" t="s">
        <v>77</v>
      </c>
    </row>
    <row r="11" spans="1:31" s="43" customFormat="1" ht="15.75" x14ac:dyDescent="0.25">
      <c r="A11" s="60" t="s">
        <v>103</v>
      </c>
      <c r="B11" s="48" t="s">
        <v>76</v>
      </c>
      <c r="C11" s="74">
        <v>50.031710512633865</v>
      </c>
      <c r="D11" s="74">
        <v>47.961079632080853</v>
      </c>
      <c r="E11" s="77">
        <v>102.06656657178306</v>
      </c>
      <c r="F11" s="77">
        <v>1509.7891453524642</v>
      </c>
      <c r="G11" s="77">
        <v>1471.2159550454799</v>
      </c>
      <c r="H11" s="77">
        <v>110.35844013468204</v>
      </c>
      <c r="I11" s="81">
        <v>337.15952777357347</v>
      </c>
      <c r="J11" s="66">
        <v>331.22744947630633</v>
      </c>
      <c r="K11" s="81">
        <v>10198.353718258766</v>
      </c>
      <c r="L11" s="66">
        <v>10179.814978314698</v>
      </c>
      <c r="M11" s="86">
        <v>17.803189189189187</v>
      </c>
      <c r="N11" s="52">
        <v>17.52494081133311</v>
      </c>
      <c r="O11" s="88">
        <v>30.342164588528682</v>
      </c>
      <c r="P11" s="54">
        <v>30.79404321017433</v>
      </c>
      <c r="Q11" s="86">
        <v>0.94865248226950338</v>
      </c>
      <c r="R11" s="52">
        <v>0.96153554346033299</v>
      </c>
      <c r="S11" s="95">
        <v>72.349999999999994</v>
      </c>
      <c r="T11" s="97">
        <v>65.745000000000005</v>
      </c>
      <c r="U11" s="95">
        <v>0</v>
      </c>
      <c r="V11" s="97">
        <v>0</v>
      </c>
      <c r="W11" s="88">
        <v>4.7265041666666674</v>
      </c>
      <c r="X11" s="54">
        <v>4.7017115666666669</v>
      </c>
      <c r="Y11" s="88">
        <v>3.7603786666666665</v>
      </c>
      <c r="Z11" s="54">
        <v>4.2515443333333334</v>
      </c>
      <c r="AA11" s="88">
        <v>4.1585739999999998</v>
      </c>
      <c r="AB11" s="54">
        <v>4.1860082587892933</v>
      </c>
      <c r="AC11" s="88">
        <v>5.412147</v>
      </c>
      <c r="AD11" s="54">
        <v>5.2765649999999997</v>
      </c>
      <c r="AE11" s="70" t="s">
        <v>77</v>
      </c>
    </row>
    <row r="12" spans="1:31" s="43" customFormat="1" ht="15.75" x14ac:dyDescent="0.25">
      <c r="A12" s="62" t="s">
        <v>91</v>
      </c>
      <c r="B12" s="47" t="s">
        <v>76</v>
      </c>
      <c r="C12" s="73">
        <v>49.013149630862003</v>
      </c>
      <c r="D12" s="73">
        <v>48.054242296951287</v>
      </c>
      <c r="E12" s="76">
        <v>102.26482719078803</v>
      </c>
      <c r="F12" s="76">
        <v>1444.1921397379913</v>
      </c>
      <c r="G12" s="76">
        <v>1468.8224605546361</v>
      </c>
      <c r="H12" s="76">
        <v>110.17889999472187</v>
      </c>
      <c r="I12" s="80">
        <v>333.62641894959887</v>
      </c>
      <c r="J12" s="65">
        <v>331.55858462366803</v>
      </c>
      <c r="K12" s="80">
        <v>9811.4726118500603</v>
      </c>
      <c r="L12" s="65">
        <v>10141.93498583451</v>
      </c>
      <c r="M12" s="85">
        <v>17.621729729729729</v>
      </c>
      <c r="N12" s="51">
        <v>17.536262516120999</v>
      </c>
      <c r="O12" s="87">
        <v>29.345296758104745</v>
      </c>
      <c r="P12" s="53">
        <v>30.595672461168437</v>
      </c>
      <c r="Q12" s="85">
        <v>0.94865248226950338</v>
      </c>
      <c r="R12" s="51">
        <v>0.95666345043707723</v>
      </c>
      <c r="S12" s="94">
        <v>77.64</v>
      </c>
      <c r="T12" s="96">
        <v>76.97</v>
      </c>
      <c r="U12" s="94">
        <v>0</v>
      </c>
      <c r="V12" s="96">
        <v>0</v>
      </c>
      <c r="W12" s="87">
        <v>3.9257319333333331</v>
      </c>
      <c r="X12" s="53">
        <v>3.9044667833333335</v>
      </c>
      <c r="Y12" s="87">
        <v>3.955213333333333</v>
      </c>
      <c r="Z12" s="53">
        <v>4.2037766666666663</v>
      </c>
      <c r="AA12" s="87">
        <v>4.9959330000000008</v>
      </c>
      <c r="AB12" s="53">
        <v>4.7668047039223644</v>
      </c>
      <c r="AC12" s="87">
        <v>2.5230104999999998</v>
      </c>
      <c r="AD12" s="53">
        <v>2.6101260000000002</v>
      </c>
      <c r="AE12" s="69" t="s">
        <v>77</v>
      </c>
    </row>
    <row r="13" spans="1:31" s="43" customFormat="1" ht="15.75" x14ac:dyDescent="0.25">
      <c r="A13" s="62" t="s">
        <v>70</v>
      </c>
      <c r="B13" s="47">
        <v>2</v>
      </c>
      <c r="C13" s="73">
        <v>47.7</v>
      </c>
      <c r="D13" s="73">
        <v>46.015000000000001</v>
      </c>
      <c r="E13" s="76">
        <v>97.925090444775492</v>
      </c>
      <c r="F13" s="76">
        <v>1454</v>
      </c>
      <c r="G13" s="76">
        <v>1465</v>
      </c>
      <c r="H13" s="76">
        <v>109.89217065166432</v>
      </c>
      <c r="I13" s="80">
        <v>329</v>
      </c>
      <c r="J13" s="65">
        <v>324.39999999999998</v>
      </c>
      <c r="K13" s="80">
        <v>10054</v>
      </c>
      <c r="L13" s="65">
        <v>10368</v>
      </c>
      <c r="M13" s="85">
        <v>17.47</v>
      </c>
      <c r="N13" s="51">
        <v>17.225000000000001</v>
      </c>
      <c r="O13" s="87">
        <v>30.63</v>
      </c>
      <c r="P13" s="53">
        <v>32.064999999999998</v>
      </c>
      <c r="Q13" s="85">
        <v>1.03</v>
      </c>
      <c r="R13" s="51">
        <v>1.01</v>
      </c>
      <c r="S13" s="94">
        <v>74.67</v>
      </c>
      <c r="T13" s="96">
        <v>72.105000000000004</v>
      </c>
      <c r="U13" s="94">
        <v>0</v>
      </c>
      <c r="V13" s="96">
        <v>0</v>
      </c>
      <c r="W13" s="87">
        <v>5.1137604000000012</v>
      </c>
      <c r="X13" s="53">
        <v>5.1140854000000004</v>
      </c>
      <c r="Y13" s="87">
        <v>3.769574</v>
      </c>
      <c r="Z13" s="53">
        <v>4.0964384999999996</v>
      </c>
      <c r="AA13" s="87">
        <v>4.6090499999999999</v>
      </c>
      <c r="AB13" s="53">
        <v>4.3802577819787469</v>
      </c>
      <c r="AC13" s="87">
        <v>4.6237605000000004</v>
      </c>
      <c r="AD13" s="53">
        <v>4.7193542500000003</v>
      </c>
      <c r="AE13" s="69" t="s">
        <v>77</v>
      </c>
    </row>
    <row r="14" spans="1:31" s="43" customFormat="1" ht="15.75" x14ac:dyDescent="0.25">
      <c r="A14" s="60" t="s">
        <v>90</v>
      </c>
      <c r="B14" s="48">
        <v>1</v>
      </c>
      <c r="C14" s="74">
        <v>45.63</v>
      </c>
      <c r="D14" s="74">
        <v>44.282929107735285</v>
      </c>
      <c r="E14" s="77">
        <v>94.239048963045946</v>
      </c>
      <c r="F14" s="77">
        <v>1372</v>
      </c>
      <c r="G14" s="77">
        <v>1450.7632600258733</v>
      </c>
      <c r="H14" s="77">
        <v>108.82424829073591</v>
      </c>
      <c r="I14" s="81">
        <v>321.7</v>
      </c>
      <c r="J14" s="66">
        <v>318.33020643112343</v>
      </c>
      <c r="K14" s="81">
        <v>9674</v>
      </c>
      <c r="L14" s="66">
        <v>10442.214508423436</v>
      </c>
      <c r="M14" s="86">
        <v>17.14</v>
      </c>
      <c r="N14" s="52">
        <v>16.953525345622118</v>
      </c>
      <c r="O14" s="88">
        <v>30.08</v>
      </c>
      <c r="P14" s="54">
        <v>32.817512830635607</v>
      </c>
      <c r="Q14" s="86">
        <v>1.05</v>
      </c>
      <c r="R14" s="52">
        <v>1.0316976744186046</v>
      </c>
      <c r="S14" s="95">
        <v>73.510000000000005</v>
      </c>
      <c r="T14" s="97">
        <v>75.930000000000007</v>
      </c>
      <c r="U14" s="95">
        <v>0</v>
      </c>
      <c r="V14" s="97">
        <v>0</v>
      </c>
      <c r="W14" s="88">
        <v>4.9525632000000002</v>
      </c>
      <c r="X14" s="54">
        <v>4.8467004833333327</v>
      </c>
      <c r="Y14" s="88">
        <v>3.8526013333333329</v>
      </c>
      <c r="Z14" s="54">
        <v>3.9104956666666659</v>
      </c>
      <c r="AA14" s="88">
        <v>4.4514089999999999</v>
      </c>
      <c r="AB14" s="54">
        <v>4.1517973336547627</v>
      </c>
      <c r="AC14" s="88">
        <v>2.1994259999999999</v>
      </c>
      <c r="AD14" s="54">
        <v>2.32711975</v>
      </c>
      <c r="AE14" s="70" t="s">
        <v>77</v>
      </c>
    </row>
    <row r="15" spans="1:31" s="43" customFormat="1" ht="15.75" x14ac:dyDescent="0.25">
      <c r="A15" s="62" t="s">
        <v>83</v>
      </c>
      <c r="B15" s="47" t="s">
        <v>76</v>
      </c>
      <c r="C15" s="73">
        <v>47.750134137464897</v>
      </c>
      <c r="D15" s="73">
        <v>47.380825464634896</v>
      </c>
      <c r="E15" s="76">
        <v>100.83172050358567</v>
      </c>
      <c r="F15" s="76">
        <v>1409.2776044915784</v>
      </c>
      <c r="G15" s="76">
        <v>1448.2731581873895</v>
      </c>
      <c r="H15" s="76">
        <v>108.63746146740849</v>
      </c>
      <c r="I15" s="80">
        <v>329.18479642803089</v>
      </c>
      <c r="J15" s="65">
        <v>329.18428388293165</v>
      </c>
      <c r="K15" s="80">
        <v>9700.3360338573148</v>
      </c>
      <c r="L15" s="65">
        <v>10066.732839659358</v>
      </c>
      <c r="M15" s="85">
        <v>17.440270270270268</v>
      </c>
      <c r="N15" s="51">
        <v>17.389404497406577</v>
      </c>
      <c r="O15" s="87">
        <v>29.428369077306737</v>
      </c>
      <c r="P15" s="53">
        <v>30.588017937784834</v>
      </c>
      <c r="Q15" s="85">
        <v>0.97829787234042542</v>
      </c>
      <c r="R15" s="51">
        <v>0.93250940128649173</v>
      </c>
      <c r="S15" s="94">
        <v>66.89</v>
      </c>
      <c r="T15" s="96">
        <v>67.67</v>
      </c>
      <c r="U15" s="94">
        <v>0</v>
      </c>
      <c r="V15" s="96">
        <v>0</v>
      </c>
      <c r="W15" s="87">
        <v>4.6573854333333342</v>
      </c>
      <c r="X15" s="53">
        <v>4.5057813166666669</v>
      </c>
      <c r="Y15" s="87">
        <v>3.8557113333333333</v>
      </c>
      <c r="Z15" s="53">
        <v>3.8007421666666668</v>
      </c>
      <c r="AA15" s="87">
        <v>3.9006730000000003</v>
      </c>
      <c r="AB15" s="53">
        <v>3.6873099789617818</v>
      </c>
      <c r="AC15" s="87">
        <v>3.6611880000000001</v>
      </c>
      <c r="AD15" s="53">
        <v>3.3620377500000003</v>
      </c>
      <c r="AE15" s="69" t="s">
        <v>77</v>
      </c>
    </row>
    <row r="16" spans="1:31" s="43" customFormat="1" ht="15.75" x14ac:dyDescent="0.25">
      <c r="A16" s="62" t="s">
        <v>84</v>
      </c>
      <c r="B16" s="47" t="s">
        <v>76</v>
      </c>
      <c r="C16" s="73">
        <v>45.488928979931359</v>
      </c>
      <c r="D16" s="73">
        <v>44.322404947447779</v>
      </c>
      <c r="E16" s="76">
        <v>94.323057985630527</v>
      </c>
      <c r="F16" s="76">
        <v>1414.5676855895197</v>
      </c>
      <c r="G16" s="76">
        <v>1444.7341292482806</v>
      </c>
      <c r="H16" s="76">
        <v>108.37199281749878</v>
      </c>
      <c r="I16" s="80">
        <v>321.41195701528676</v>
      </c>
      <c r="J16" s="65">
        <v>318.54432705865565</v>
      </c>
      <c r="K16" s="80">
        <v>9989.7105199516318</v>
      </c>
      <c r="L16" s="65">
        <v>10392.6556874337</v>
      </c>
      <c r="M16" s="85">
        <v>17.117675675675674</v>
      </c>
      <c r="N16" s="51">
        <v>16.97297861381524</v>
      </c>
      <c r="O16" s="87">
        <v>31.058663341645889</v>
      </c>
      <c r="P16" s="53">
        <v>32.618174939674105</v>
      </c>
      <c r="Q16" s="85">
        <v>1.0474704491725768</v>
      </c>
      <c r="R16" s="51">
        <v>1.0401770850514047</v>
      </c>
      <c r="S16" s="94">
        <v>72.900000000000006</v>
      </c>
      <c r="T16" s="96">
        <v>72.564999999999998</v>
      </c>
      <c r="U16" s="94">
        <v>0</v>
      </c>
      <c r="V16" s="96">
        <v>0</v>
      </c>
      <c r="W16" s="87">
        <v>4.6909570666666669</v>
      </c>
      <c r="X16" s="53">
        <v>4.4780240666666664</v>
      </c>
      <c r="Y16" s="87">
        <v>4.0437026666666656</v>
      </c>
      <c r="Z16" s="53">
        <v>3.9673303333333325</v>
      </c>
      <c r="AA16" s="87">
        <v>4.1140140000000001</v>
      </c>
      <c r="AB16" s="53">
        <v>3.9496385516545645</v>
      </c>
      <c r="AC16" s="87">
        <v>2.1904725000000003</v>
      </c>
      <c r="AD16" s="53">
        <v>2.3710257500000003</v>
      </c>
      <c r="AE16" s="69" t="s">
        <v>77</v>
      </c>
    </row>
    <row r="17" spans="1:31" s="43" customFormat="1" ht="15.75" x14ac:dyDescent="0.25">
      <c r="A17" s="60" t="s">
        <v>97</v>
      </c>
      <c r="B17" s="48" t="s">
        <v>76</v>
      </c>
      <c r="C17" s="74">
        <v>49.237233024851818</v>
      </c>
      <c r="D17" s="74">
        <v>48.538227128804465</v>
      </c>
      <c r="E17" s="77">
        <v>103.29480129560432</v>
      </c>
      <c r="F17" s="77">
        <v>1384.9432314410481</v>
      </c>
      <c r="G17" s="77">
        <v>1443.3207193982175</v>
      </c>
      <c r="H17" s="77">
        <v>108.26597051275893</v>
      </c>
      <c r="I17" s="81">
        <v>334.3330407143938</v>
      </c>
      <c r="J17" s="66">
        <v>333.24213766565265</v>
      </c>
      <c r="K17" s="81">
        <v>9427.7368802902056</v>
      </c>
      <c r="L17" s="66">
        <v>9939.9984753475183</v>
      </c>
      <c r="M17" s="86">
        <v>17.672135135135136</v>
      </c>
      <c r="N17" s="52">
        <v>17.597183220904867</v>
      </c>
      <c r="O17" s="88">
        <v>28.244588528678307</v>
      </c>
      <c r="P17" s="54">
        <v>29.89282722920295</v>
      </c>
      <c r="Q17" s="86">
        <v>0.96841607565011811</v>
      </c>
      <c r="R17" s="52">
        <v>0.94218478201110556</v>
      </c>
      <c r="S17" s="95">
        <v>71.88</v>
      </c>
      <c r="T17" s="97">
        <v>70.10499999999999</v>
      </c>
      <c r="U17" s="95">
        <v>0</v>
      </c>
      <c r="V17" s="97">
        <v>0</v>
      </c>
      <c r="W17" s="88">
        <v>5.0464529666666662</v>
      </c>
      <c r="X17" s="54">
        <v>4.9707341999999999</v>
      </c>
      <c r="Y17" s="88">
        <v>3.8619213333333327</v>
      </c>
      <c r="Z17" s="54">
        <v>3.9103161666666661</v>
      </c>
      <c r="AA17" s="88">
        <v>4.9490759999999998</v>
      </c>
      <c r="AB17" s="54">
        <v>4.5717210709775546</v>
      </c>
      <c r="AC17" s="88">
        <v>5.9683619999999999</v>
      </c>
      <c r="AD17" s="54">
        <v>5.6342715000000005</v>
      </c>
      <c r="AE17" s="70" t="s">
        <v>77</v>
      </c>
    </row>
    <row r="18" spans="1:31" s="43" customFormat="1" ht="15.75" x14ac:dyDescent="0.25">
      <c r="A18" s="62" t="s">
        <v>86</v>
      </c>
      <c r="B18" s="47">
        <v>4</v>
      </c>
      <c r="C18" s="73">
        <v>51</v>
      </c>
      <c r="D18" s="73">
        <v>49.314999999999998</v>
      </c>
      <c r="E18" s="76">
        <v>104.94786124707385</v>
      </c>
      <c r="F18" s="76">
        <v>1405</v>
      </c>
      <c r="G18" s="76">
        <v>1440.5</v>
      </c>
      <c r="H18" s="76">
        <v>108.05438349742147</v>
      </c>
      <c r="I18" s="80">
        <v>340.6</v>
      </c>
      <c r="J18" s="65">
        <v>336.15</v>
      </c>
      <c r="K18" s="80">
        <v>9387</v>
      </c>
      <c r="L18" s="65">
        <v>9836.5</v>
      </c>
      <c r="M18" s="85">
        <v>18.02</v>
      </c>
      <c r="N18" s="51">
        <v>17.785</v>
      </c>
      <c r="O18" s="87">
        <v>27.62</v>
      </c>
      <c r="P18" s="53">
        <v>29.325000000000003</v>
      </c>
      <c r="Q18" s="85">
        <v>0.99</v>
      </c>
      <c r="R18" s="51">
        <v>0.98</v>
      </c>
      <c r="S18" s="94">
        <v>73.25</v>
      </c>
      <c r="T18" s="96">
        <v>71.289999999999992</v>
      </c>
      <c r="U18" s="94">
        <v>0</v>
      </c>
      <c r="V18" s="96">
        <v>0</v>
      </c>
      <c r="W18" s="87">
        <v>4.463510799999999</v>
      </c>
      <c r="X18" s="53">
        <v>4.5732644666666662</v>
      </c>
      <c r="Y18" s="87">
        <v>4.2813099999999986</v>
      </c>
      <c r="Z18" s="53">
        <v>4.6281579999999991</v>
      </c>
      <c r="AA18" s="87">
        <v>4.2114760000000002</v>
      </c>
      <c r="AB18" s="53">
        <v>4.1732549314485734</v>
      </c>
      <c r="AC18" s="87">
        <v>2.3633505000000001</v>
      </c>
      <c r="AD18" s="53">
        <v>2.3745422500000002</v>
      </c>
      <c r="AE18" s="69" t="s">
        <v>77</v>
      </c>
    </row>
    <row r="19" spans="1:31" s="43" customFormat="1" ht="15.75" x14ac:dyDescent="0.25">
      <c r="A19" s="62" t="s">
        <v>85</v>
      </c>
      <c r="B19" s="47" t="s">
        <v>76</v>
      </c>
      <c r="C19" s="73">
        <v>49.573358115836527</v>
      </c>
      <c r="D19" s="73">
        <v>48.737721488510189</v>
      </c>
      <c r="E19" s="76">
        <v>103.71934770910873</v>
      </c>
      <c r="F19" s="76">
        <v>1351.0867124142235</v>
      </c>
      <c r="G19" s="76">
        <v>1437.7299206129519</v>
      </c>
      <c r="H19" s="76">
        <v>107.84659507645209</v>
      </c>
      <c r="I19" s="80">
        <v>335.54439231118505</v>
      </c>
      <c r="J19" s="65">
        <v>333.95013978401653</v>
      </c>
      <c r="K19" s="80">
        <v>9116.3447702539306</v>
      </c>
      <c r="L19" s="65">
        <v>9845.2177208071262</v>
      </c>
      <c r="M19" s="85">
        <v>17.722540540540539</v>
      </c>
      <c r="N19" s="51">
        <v>17.627488495333449</v>
      </c>
      <c r="O19" s="87">
        <v>27.102344139650878</v>
      </c>
      <c r="P19" s="53">
        <v>29.449600810449205</v>
      </c>
      <c r="Q19" s="85">
        <v>0.94865248226950338</v>
      </c>
      <c r="R19" s="51">
        <v>0.937175078344054</v>
      </c>
      <c r="S19" s="94">
        <v>68.8</v>
      </c>
      <c r="T19" s="96">
        <v>68.3</v>
      </c>
      <c r="U19" s="94">
        <v>0</v>
      </c>
      <c r="V19" s="96">
        <v>0</v>
      </c>
      <c r="W19" s="87">
        <v>4.1451324666666665</v>
      </c>
      <c r="X19" s="53">
        <v>3.9869057333333329</v>
      </c>
      <c r="Y19" s="87">
        <v>3.5484059999999999</v>
      </c>
      <c r="Z19" s="53">
        <v>3.5502994999999999</v>
      </c>
      <c r="AA19" s="87">
        <v>4.5195959999999999</v>
      </c>
      <c r="AB19" s="53">
        <v>4.2709144367782557</v>
      </c>
      <c r="AC19" s="87">
        <v>2.9194125</v>
      </c>
      <c r="AD19" s="53">
        <v>3.2994365000000001</v>
      </c>
      <c r="AE19" s="69" t="s">
        <v>77</v>
      </c>
    </row>
    <row r="20" spans="1:31" s="43" customFormat="1" ht="15.75" x14ac:dyDescent="0.25">
      <c r="A20" s="60" t="s">
        <v>93</v>
      </c>
      <c r="B20" s="48" t="s">
        <v>76</v>
      </c>
      <c r="C20" s="74">
        <v>45.99820942081729</v>
      </c>
      <c r="D20" s="74">
        <v>44.524658810868459</v>
      </c>
      <c r="E20" s="77">
        <v>94.753476933110164</v>
      </c>
      <c r="F20" s="77">
        <v>1416.6837180286964</v>
      </c>
      <c r="G20" s="77">
        <v>1436.5160412357491</v>
      </c>
      <c r="H20" s="77">
        <v>107.75553989578989</v>
      </c>
      <c r="I20" s="81">
        <v>323.12803844407449</v>
      </c>
      <c r="J20" s="66">
        <v>319.24887829309716</v>
      </c>
      <c r="K20" s="81">
        <v>9955.1113966142675</v>
      </c>
      <c r="L20" s="66">
        <v>10333.067817995341</v>
      </c>
      <c r="M20" s="86">
        <v>17.188243243243242</v>
      </c>
      <c r="N20" s="52">
        <v>17.008262397599026</v>
      </c>
      <c r="O20" s="88">
        <v>30.830214463840402</v>
      </c>
      <c r="P20" s="54">
        <v>32.449840749488303</v>
      </c>
      <c r="Q20" s="86">
        <v>1.0375886524822695</v>
      </c>
      <c r="R20" s="52">
        <v>1.0449803727527627</v>
      </c>
      <c r="S20" s="95">
        <v>76.16</v>
      </c>
      <c r="T20" s="97">
        <v>74.60499999999999</v>
      </c>
      <c r="U20" s="95">
        <v>0</v>
      </c>
      <c r="V20" s="97">
        <v>0</v>
      </c>
      <c r="W20" s="88">
        <v>5.070870366666667</v>
      </c>
      <c r="X20" s="54">
        <v>4.9239418666666666</v>
      </c>
      <c r="Y20" s="88">
        <v>4.0162706666666663</v>
      </c>
      <c r="Z20" s="54">
        <v>3.7939108333333333</v>
      </c>
      <c r="AA20" s="88">
        <v>3.8791759999999997</v>
      </c>
      <c r="AB20" s="54">
        <v>3.9846898796995989</v>
      </c>
      <c r="AC20" s="88">
        <v>2.3460974999999999</v>
      </c>
      <c r="AD20" s="54">
        <v>2.3662415000000001</v>
      </c>
      <c r="AE20" s="70" t="s">
        <v>77</v>
      </c>
    </row>
    <row r="21" spans="1:31" s="43" customFormat="1" ht="15.75" x14ac:dyDescent="0.25">
      <c r="A21" s="62" t="s">
        <v>88</v>
      </c>
      <c r="B21" s="47">
        <v>2</v>
      </c>
      <c r="C21" s="73">
        <v>44.19</v>
      </c>
      <c r="D21" s="73">
        <v>42.935000000000002</v>
      </c>
      <c r="E21" s="76">
        <v>91.370504362630371</v>
      </c>
      <c r="F21" s="76">
        <v>1432</v>
      </c>
      <c r="G21" s="76">
        <v>1430.5</v>
      </c>
      <c r="H21" s="76">
        <v>107.30426629160807</v>
      </c>
      <c r="I21" s="80">
        <v>316.7</v>
      </c>
      <c r="J21" s="65">
        <v>313.5</v>
      </c>
      <c r="K21" s="80">
        <v>10283</v>
      </c>
      <c r="L21" s="65">
        <v>10479</v>
      </c>
      <c r="M21" s="85">
        <v>16.899999999999999</v>
      </c>
      <c r="N21" s="51">
        <v>16.739999999999998</v>
      </c>
      <c r="O21" s="87">
        <v>32.590000000000003</v>
      </c>
      <c r="P21" s="53">
        <v>33.545000000000002</v>
      </c>
      <c r="Q21" s="85">
        <v>1.06</v>
      </c>
      <c r="R21" s="51">
        <v>1.0649999999999999</v>
      </c>
      <c r="S21" s="94">
        <v>73.790000000000006</v>
      </c>
      <c r="T21" s="96">
        <v>69.110000000000014</v>
      </c>
      <c r="U21" s="94">
        <v>0</v>
      </c>
      <c r="V21" s="96">
        <v>0</v>
      </c>
      <c r="W21" s="87">
        <v>4.4382803666666666</v>
      </c>
      <c r="X21" s="53">
        <v>4.2807791499999999</v>
      </c>
      <c r="Y21" s="87">
        <v>3.9674779999999994</v>
      </c>
      <c r="Z21" s="53">
        <v>4.1469954999999992</v>
      </c>
      <c r="AA21" s="87">
        <v>4.1539280000000005</v>
      </c>
      <c r="AB21" s="53">
        <v>4.0803590468680841</v>
      </c>
      <c r="AC21" s="87">
        <v>2.3191604999999997</v>
      </c>
      <c r="AD21" s="53">
        <v>2.2109482499999999</v>
      </c>
      <c r="AE21" s="69" t="s">
        <v>77</v>
      </c>
    </row>
    <row r="22" spans="1:31" s="43" customFormat="1" ht="15.75" x14ac:dyDescent="0.25">
      <c r="A22" s="62" t="s">
        <v>92</v>
      </c>
      <c r="B22" s="47" t="s">
        <v>76</v>
      </c>
      <c r="C22" s="73">
        <v>42.952712384319426</v>
      </c>
      <c r="D22" s="73">
        <v>43.551967041353592</v>
      </c>
      <c r="E22" s="76">
        <v>92.683479551720779</v>
      </c>
      <c r="F22" s="76">
        <v>1382.8271990018716</v>
      </c>
      <c r="G22" s="76">
        <v>1427.3178685824364</v>
      </c>
      <c r="H22" s="76">
        <v>107.06556913886067</v>
      </c>
      <c r="I22" s="80">
        <v>312.52871197215075</v>
      </c>
      <c r="J22" s="65">
        <v>315.84225197654774</v>
      </c>
      <c r="K22" s="80">
        <v>10068.344891172914</v>
      </c>
      <c r="L22" s="65">
        <v>10376.091894920126</v>
      </c>
      <c r="M22" s="85">
        <v>16.724513513513511</v>
      </c>
      <c r="N22" s="51">
        <v>16.858038680348251</v>
      </c>
      <c r="O22" s="87">
        <v>32.221675810473819</v>
      </c>
      <c r="P22" s="53">
        <v>32.899618007881998</v>
      </c>
      <c r="Q22" s="85">
        <v>1.0968794326241134</v>
      </c>
      <c r="R22" s="51">
        <v>1.0648815767771729</v>
      </c>
      <c r="S22" s="94">
        <v>65.8</v>
      </c>
      <c r="T22" s="96">
        <v>63.765000000000001</v>
      </c>
      <c r="U22" s="94">
        <v>0</v>
      </c>
      <c r="V22" s="96">
        <v>0</v>
      </c>
      <c r="W22" s="87">
        <v>4.7655103333333342</v>
      </c>
      <c r="X22" s="53">
        <v>4.6108547000000009</v>
      </c>
      <c r="Y22" s="87">
        <v>3.6051899999999999</v>
      </c>
      <c r="Z22" s="53">
        <v>3.951333</v>
      </c>
      <c r="AA22" s="87">
        <v>3.8986580000000002</v>
      </c>
      <c r="AB22" s="53">
        <v>3.8113191389874324</v>
      </c>
      <c r="AC22" s="87">
        <v>2.2853849999999998</v>
      </c>
      <c r="AD22" s="53">
        <v>2.281917</v>
      </c>
      <c r="AE22" s="69" t="s">
        <v>77</v>
      </c>
    </row>
    <row r="23" spans="1:31" s="43" customFormat="1" ht="15.75" x14ac:dyDescent="0.25">
      <c r="A23" s="60" t="s">
        <v>63</v>
      </c>
      <c r="B23" s="48">
        <v>3</v>
      </c>
      <c r="C23" s="74">
        <v>44.38</v>
      </c>
      <c r="D23" s="74">
        <v>42.855000000000004</v>
      </c>
      <c r="E23" s="77">
        <v>91.200255373483742</v>
      </c>
      <c r="F23" s="77">
        <v>1406</v>
      </c>
      <c r="G23" s="77">
        <v>1425.5</v>
      </c>
      <c r="H23" s="77">
        <v>106.92920768870135</v>
      </c>
      <c r="I23" s="81">
        <v>317.39999999999998</v>
      </c>
      <c r="J23" s="66">
        <v>313.2</v>
      </c>
      <c r="K23" s="81">
        <v>10066</v>
      </c>
      <c r="L23" s="66">
        <v>10440</v>
      </c>
      <c r="M23" s="86">
        <v>16.89</v>
      </c>
      <c r="N23" s="52">
        <v>16.704999999999998</v>
      </c>
      <c r="O23" s="88">
        <v>31.76</v>
      </c>
      <c r="P23" s="54">
        <v>33.375</v>
      </c>
      <c r="Q23" s="86">
        <v>1.02</v>
      </c>
      <c r="R23" s="52">
        <v>1.0449999999999999</v>
      </c>
      <c r="S23" s="95">
        <v>67.97</v>
      </c>
      <c r="T23" s="97">
        <v>66.694999999999993</v>
      </c>
      <c r="U23" s="95">
        <v>0</v>
      </c>
      <c r="V23" s="97">
        <v>0</v>
      </c>
      <c r="W23" s="88">
        <v>4.5454201333333337</v>
      </c>
      <c r="X23" s="54">
        <v>4.6027148333333336</v>
      </c>
      <c r="Y23" s="88">
        <v>3.9178193333333327</v>
      </c>
      <c r="Z23" s="54">
        <v>4.6206346666666667</v>
      </c>
      <c r="AA23" s="88">
        <v>4.2977980000000002</v>
      </c>
      <c r="AB23" s="54">
        <v>4.0962261931827619</v>
      </c>
      <c r="AC23" s="88">
        <v>3.7815000000000003</v>
      </c>
      <c r="AD23" s="54">
        <v>3.7454542500000003</v>
      </c>
      <c r="AE23" s="70" t="s">
        <v>77</v>
      </c>
    </row>
    <row r="24" spans="1:31" s="43" customFormat="1" ht="15.75" x14ac:dyDescent="0.25">
      <c r="A24" s="62" t="s">
        <v>87</v>
      </c>
      <c r="B24" s="47">
        <v>4</v>
      </c>
      <c r="C24" s="73">
        <v>44.14</v>
      </c>
      <c r="D24" s="73">
        <v>43.32</v>
      </c>
      <c r="E24" s="76">
        <v>92.189827622898505</v>
      </c>
      <c r="F24" s="76">
        <v>1396</v>
      </c>
      <c r="G24" s="76">
        <v>1416</v>
      </c>
      <c r="H24" s="76">
        <v>106.21659634317862</v>
      </c>
      <c r="I24" s="80">
        <v>316.5</v>
      </c>
      <c r="J24" s="65">
        <v>314.89999999999998</v>
      </c>
      <c r="K24" s="80">
        <v>10010</v>
      </c>
      <c r="L24" s="65">
        <v>10316.5</v>
      </c>
      <c r="M24" s="85">
        <v>16.91</v>
      </c>
      <c r="N24" s="51">
        <v>16.814999999999998</v>
      </c>
      <c r="O24" s="87">
        <v>31.6</v>
      </c>
      <c r="P24" s="53">
        <v>32.799999999999997</v>
      </c>
      <c r="Q24" s="85">
        <v>1.08</v>
      </c>
      <c r="R24" s="51">
        <v>1.07</v>
      </c>
      <c r="S24" s="94">
        <v>67.680000000000007</v>
      </c>
      <c r="T24" s="96">
        <v>69.610000000000014</v>
      </c>
      <c r="U24" s="94">
        <v>0</v>
      </c>
      <c r="V24" s="96">
        <v>0</v>
      </c>
      <c r="W24" s="87">
        <v>4.6366531333333336</v>
      </c>
      <c r="X24" s="53">
        <v>4.455929816666667</v>
      </c>
      <c r="Y24" s="87">
        <v>4.1146573333333327</v>
      </c>
      <c r="Z24" s="53">
        <v>4.0512026666666667</v>
      </c>
      <c r="AA24" s="87">
        <v>4.1823680000000003</v>
      </c>
      <c r="AB24" s="53">
        <v>4.3165895683177471</v>
      </c>
      <c r="AC24" s="87">
        <v>2.2610985000000001</v>
      </c>
      <c r="AD24" s="53">
        <v>2.1465722500000002</v>
      </c>
      <c r="AE24" s="69" t="s">
        <v>77</v>
      </c>
    </row>
    <row r="25" spans="1:31" s="43" customFormat="1" ht="15.75" x14ac:dyDescent="0.25">
      <c r="A25" s="62" t="s">
        <v>68</v>
      </c>
      <c r="B25" s="47">
        <v>2</v>
      </c>
      <c r="C25" s="73">
        <v>48.97</v>
      </c>
      <c r="D25" s="73">
        <v>47.4</v>
      </c>
      <c r="E25" s="76">
        <v>100.87252606937646</v>
      </c>
      <c r="F25" s="76">
        <v>1398</v>
      </c>
      <c r="G25" s="76">
        <v>1414</v>
      </c>
      <c r="H25" s="76">
        <v>106.06657290201593</v>
      </c>
      <c r="I25" s="80">
        <v>333.4</v>
      </c>
      <c r="J25" s="65">
        <v>329.29999999999995</v>
      </c>
      <c r="K25" s="80">
        <v>9533</v>
      </c>
      <c r="L25" s="65">
        <v>9852.5</v>
      </c>
      <c r="M25" s="85">
        <v>17.64</v>
      </c>
      <c r="N25" s="51">
        <v>17.435000000000002</v>
      </c>
      <c r="O25" s="87">
        <v>28.6</v>
      </c>
      <c r="P25" s="53">
        <v>29.97</v>
      </c>
      <c r="Q25" s="85">
        <v>0.97</v>
      </c>
      <c r="R25" s="51">
        <v>0.97</v>
      </c>
      <c r="S25" s="94">
        <v>69.7</v>
      </c>
      <c r="T25" s="96">
        <v>69.64500000000001</v>
      </c>
      <c r="U25" s="94">
        <v>0</v>
      </c>
      <c r="V25" s="96">
        <v>0</v>
      </c>
      <c r="W25" s="87">
        <v>4.8175624666666659</v>
      </c>
      <c r="X25" s="53">
        <v>4.884295916666666</v>
      </c>
      <c r="Y25" s="87">
        <v>3.647221333333333</v>
      </c>
      <c r="Z25" s="53">
        <v>4.3498296666666665</v>
      </c>
      <c r="AA25" s="87">
        <v>5.1155600000000003</v>
      </c>
      <c r="AB25" s="53">
        <v>4.9000004865645952</v>
      </c>
      <c r="AC25" s="87">
        <v>6.2770380000000001</v>
      </c>
      <c r="AD25" s="53">
        <v>5.8496017499999997</v>
      </c>
      <c r="AE25" s="69" t="s">
        <v>77</v>
      </c>
    </row>
    <row r="26" spans="1:31" s="43" customFormat="1" ht="15.75" x14ac:dyDescent="0.25">
      <c r="A26" s="60" t="s">
        <v>72</v>
      </c>
      <c r="B26" s="48">
        <v>1</v>
      </c>
      <c r="C26" s="74">
        <v>43.65</v>
      </c>
      <c r="D26" s="74">
        <v>43.444849543099934</v>
      </c>
      <c r="E26" s="77">
        <v>92.455521479250777</v>
      </c>
      <c r="F26" s="77">
        <v>1381</v>
      </c>
      <c r="G26" s="77">
        <v>1413.0054518573279</v>
      </c>
      <c r="H26" s="77">
        <v>105.99197013463314</v>
      </c>
      <c r="I26" s="81">
        <v>314.8</v>
      </c>
      <c r="J26" s="66">
        <v>315.39183803096466</v>
      </c>
      <c r="K26" s="81">
        <v>9981</v>
      </c>
      <c r="L26" s="66">
        <v>10265.462962031683</v>
      </c>
      <c r="M26" s="86">
        <v>16.8</v>
      </c>
      <c r="N26" s="52">
        <v>16.839653634606808</v>
      </c>
      <c r="O26" s="88">
        <v>31.78</v>
      </c>
      <c r="P26" s="54">
        <v>32.555803395183574</v>
      </c>
      <c r="Q26" s="86">
        <v>1.05</v>
      </c>
      <c r="R26" s="52">
        <v>1.0609302325581396</v>
      </c>
      <c r="S26" s="95">
        <v>72.430000000000007</v>
      </c>
      <c r="T26" s="97">
        <v>65.135000000000005</v>
      </c>
      <c r="U26" s="95">
        <v>0</v>
      </c>
      <c r="V26" s="97">
        <v>0</v>
      </c>
      <c r="W26" s="88">
        <v>4.7070008333333329</v>
      </c>
      <c r="X26" s="54">
        <v>4.4432086999999996</v>
      </c>
      <c r="Y26" s="88">
        <v>4.3326219999999998</v>
      </c>
      <c r="Z26" s="54">
        <v>4.7506039999999992</v>
      </c>
      <c r="AA26" s="88">
        <v>4.2563180000000003</v>
      </c>
      <c r="AB26" s="54">
        <v>4.2616457595425477</v>
      </c>
      <c r="AC26" s="88">
        <v>2.1109695000000004</v>
      </c>
      <c r="AD26" s="54">
        <v>2.5121445000000002</v>
      </c>
      <c r="AE26" s="70" t="s">
        <v>77</v>
      </c>
    </row>
    <row r="27" spans="1:31" s="43" customFormat="1" ht="15.75" x14ac:dyDescent="0.25">
      <c r="A27" s="62" t="s">
        <v>74</v>
      </c>
      <c r="B27" s="47">
        <v>1</v>
      </c>
      <c r="C27" s="73">
        <v>47.38</v>
      </c>
      <c r="D27" s="73">
        <v>46.341860776439091</v>
      </c>
      <c r="E27" s="76">
        <v>98.620686904530956</v>
      </c>
      <c r="F27" s="76">
        <v>1345</v>
      </c>
      <c r="G27" s="76">
        <v>1409.9502864535207</v>
      </c>
      <c r="H27" s="76">
        <v>105.76279692103296</v>
      </c>
      <c r="I27" s="80">
        <v>327.9</v>
      </c>
      <c r="J27" s="65">
        <v>325.5744223898372</v>
      </c>
      <c r="K27" s="80">
        <v>9325</v>
      </c>
      <c r="L27" s="65">
        <v>9933.9389363842092</v>
      </c>
      <c r="M27" s="85">
        <v>17.399999999999999</v>
      </c>
      <c r="N27" s="51">
        <v>17.267217927753826</v>
      </c>
      <c r="O27" s="87">
        <v>28.5</v>
      </c>
      <c r="P27" s="53">
        <v>30.571468614291351</v>
      </c>
      <c r="Q27" s="85">
        <v>1</v>
      </c>
      <c r="R27" s="51">
        <v>0.98233720930232549</v>
      </c>
      <c r="S27" s="94">
        <v>63.01</v>
      </c>
      <c r="T27" s="96">
        <v>62.075000000000003</v>
      </c>
      <c r="U27" s="94">
        <v>4</v>
      </c>
      <c r="V27" s="96">
        <v>2</v>
      </c>
      <c r="W27" s="87">
        <v>4.6728039666666668</v>
      </c>
      <c r="X27" s="53">
        <v>4.7812608833333332</v>
      </c>
      <c r="Y27" s="87">
        <v>3.9925646666666661</v>
      </c>
      <c r="Z27" s="53">
        <v>4.3192423333333325</v>
      </c>
      <c r="AA27" s="87">
        <v>4.1681480000000004</v>
      </c>
      <c r="AB27" s="53">
        <v>4.1785572604772465</v>
      </c>
      <c r="AC27" s="87">
        <v>5.5392209999999995</v>
      </c>
      <c r="AD27" s="53">
        <v>5.5238509999999996</v>
      </c>
      <c r="AE27" s="69" t="s">
        <v>77</v>
      </c>
    </row>
    <row r="28" spans="1:31" s="43" customFormat="1" ht="15.75" x14ac:dyDescent="0.25">
      <c r="A28" s="62" t="s">
        <v>98</v>
      </c>
      <c r="B28" s="47" t="s">
        <v>76</v>
      </c>
      <c r="C28" s="73">
        <v>48.768695019236759</v>
      </c>
      <c r="D28" s="73">
        <v>46.44948108740779</v>
      </c>
      <c r="E28" s="76">
        <v>98.849715018956786</v>
      </c>
      <c r="F28" s="76">
        <v>1393.4073611977544</v>
      </c>
      <c r="G28" s="76">
        <v>1409.4176891000784</v>
      </c>
      <c r="H28" s="76">
        <v>105.72284587717419</v>
      </c>
      <c r="I28" s="80">
        <v>332.71790525200544</v>
      </c>
      <c r="J28" s="65">
        <v>325.93684861647512</v>
      </c>
      <c r="K28" s="80">
        <v>9508.4681680773883</v>
      </c>
      <c r="L28" s="65">
        <v>9908.8767418209427</v>
      </c>
      <c r="M28" s="85">
        <v>17.601567567567567</v>
      </c>
      <c r="N28" s="51">
        <v>17.271052848745878</v>
      </c>
      <c r="O28" s="87">
        <v>28.608029925187036</v>
      </c>
      <c r="P28" s="53">
        <v>30.463154323035681</v>
      </c>
      <c r="Q28" s="85">
        <v>0.97829787234042542</v>
      </c>
      <c r="R28" s="51">
        <v>0.97635823849579406</v>
      </c>
      <c r="S28" s="94">
        <v>72.489999999999995</v>
      </c>
      <c r="T28" s="96">
        <v>75.775000000000006</v>
      </c>
      <c r="U28" s="94">
        <v>0</v>
      </c>
      <c r="V28" s="96">
        <v>0</v>
      </c>
      <c r="W28" s="87">
        <v>4.9587029333333339</v>
      </c>
      <c r="X28" s="53">
        <v>4.9352053500000004</v>
      </c>
      <c r="Y28" s="87">
        <v>4.0069860000000004</v>
      </c>
      <c r="Z28" s="53">
        <v>4.6603785000000002</v>
      </c>
      <c r="AA28" s="87">
        <v>3.9286640000000004</v>
      </c>
      <c r="AB28" s="53">
        <v>3.9501029411500617</v>
      </c>
      <c r="AC28" s="87">
        <v>4.0110554999999994</v>
      </c>
      <c r="AD28" s="53">
        <v>3.8618937499999997</v>
      </c>
      <c r="AE28" s="69" t="s">
        <v>77</v>
      </c>
    </row>
    <row r="29" spans="1:31" s="43" customFormat="1" ht="15.75" x14ac:dyDescent="0.25">
      <c r="A29" s="60" t="s">
        <v>99</v>
      </c>
      <c r="B29" s="48">
        <v>3</v>
      </c>
      <c r="C29" s="74">
        <v>48.67</v>
      </c>
      <c r="D29" s="74">
        <v>46.49</v>
      </c>
      <c r="E29" s="77">
        <v>98.935943817833589</v>
      </c>
      <c r="F29" s="77">
        <v>1396</v>
      </c>
      <c r="G29" s="77">
        <v>1409</v>
      </c>
      <c r="H29" s="77">
        <v>105.69151429910923</v>
      </c>
      <c r="I29" s="81">
        <v>332.4</v>
      </c>
      <c r="J29" s="66">
        <v>326.04999999999995</v>
      </c>
      <c r="K29" s="81">
        <v>9523</v>
      </c>
      <c r="L29" s="66">
        <v>9901.5</v>
      </c>
      <c r="M29" s="86">
        <v>17.579999999999998</v>
      </c>
      <c r="N29" s="52">
        <v>17.259999999999998</v>
      </c>
      <c r="O29" s="88">
        <v>28.65</v>
      </c>
      <c r="P29" s="54">
        <v>30.43</v>
      </c>
      <c r="Q29" s="86">
        <v>0.96</v>
      </c>
      <c r="R29" s="52">
        <v>0.96</v>
      </c>
      <c r="S29" s="95">
        <v>67.430000000000007</v>
      </c>
      <c r="T29" s="97">
        <v>65.010000000000005</v>
      </c>
      <c r="U29" s="95">
        <v>0</v>
      </c>
      <c r="V29" s="97">
        <v>0</v>
      </c>
      <c r="W29" s="88">
        <v>4.5474261333333326</v>
      </c>
      <c r="X29" s="54">
        <v>4.4146488999999995</v>
      </c>
      <c r="Y29" s="88">
        <v>3.9849393333333332</v>
      </c>
      <c r="Z29" s="54">
        <v>4.7267871666666661</v>
      </c>
      <c r="AA29" s="88">
        <v>4.2082289999999993</v>
      </c>
      <c r="AB29" s="54">
        <v>4.2304169372561784</v>
      </c>
      <c r="AC29" s="88">
        <v>5.7004950000000001</v>
      </c>
      <c r="AD29" s="54">
        <v>5.6695064999999998</v>
      </c>
      <c r="AE29" s="70" t="s">
        <v>77</v>
      </c>
    </row>
    <row r="30" spans="1:31" s="43" customFormat="1" ht="15.75" x14ac:dyDescent="0.25">
      <c r="A30" s="62" t="s">
        <v>66</v>
      </c>
      <c r="B30" s="47">
        <v>5</v>
      </c>
      <c r="C30" s="73">
        <v>46.14</v>
      </c>
      <c r="D30" s="73">
        <v>44.935000000000002</v>
      </c>
      <c r="E30" s="76">
        <v>95.626729091296042</v>
      </c>
      <c r="F30" s="76">
        <v>1362</v>
      </c>
      <c r="G30" s="76">
        <v>1408.5</v>
      </c>
      <c r="H30" s="76">
        <v>105.65400843881856</v>
      </c>
      <c r="I30" s="80">
        <v>323.5</v>
      </c>
      <c r="J30" s="65">
        <v>320.60000000000002</v>
      </c>
      <c r="K30" s="80">
        <v>9576</v>
      </c>
      <c r="L30" s="65">
        <v>10081.5</v>
      </c>
      <c r="M30" s="85">
        <v>17.21</v>
      </c>
      <c r="N30" s="51">
        <v>17.03</v>
      </c>
      <c r="O30" s="87">
        <v>29.63</v>
      </c>
      <c r="P30" s="53">
        <v>31.505000000000003</v>
      </c>
      <c r="Q30" s="85">
        <v>1.03</v>
      </c>
      <c r="R30" s="51">
        <v>0.995</v>
      </c>
      <c r="S30" s="94">
        <v>68.56</v>
      </c>
      <c r="T30" s="96">
        <v>67.150000000000006</v>
      </c>
      <c r="U30" s="94">
        <v>0</v>
      </c>
      <c r="V30" s="96">
        <v>0</v>
      </c>
      <c r="W30" s="87">
        <v>4.8363360333333336</v>
      </c>
      <c r="X30" s="53">
        <v>4.8834708333333339</v>
      </c>
      <c r="Y30" s="87">
        <v>3.7227053333333333</v>
      </c>
      <c r="Z30" s="53">
        <v>4.1407571666666669</v>
      </c>
      <c r="AA30" s="87">
        <v>4.5722160000000009</v>
      </c>
      <c r="AB30" s="53">
        <v>4.3336864928573373</v>
      </c>
      <c r="AC30" s="87">
        <v>4.6842435</v>
      </c>
      <c r="AD30" s="53">
        <v>4.4227720000000001</v>
      </c>
      <c r="AE30" s="69" t="s">
        <v>77</v>
      </c>
    </row>
    <row r="31" spans="1:31" s="43" customFormat="1" ht="15.75" x14ac:dyDescent="0.25">
      <c r="A31" s="62" t="s">
        <v>65</v>
      </c>
      <c r="B31" s="47">
        <v>7</v>
      </c>
      <c r="C31" s="73">
        <v>44.42</v>
      </c>
      <c r="D31" s="73">
        <v>43.775000000000006</v>
      </c>
      <c r="E31" s="76">
        <v>93.158118748669949</v>
      </c>
      <c r="F31" s="76">
        <v>1358</v>
      </c>
      <c r="G31" s="76">
        <v>1406.5</v>
      </c>
      <c r="H31" s="76">
        <v>105.50398499765588</v>
      </c>
      <c r="I31" s="80">
        <v>317.5</v>
      </c>
      <c r="J31" s="65">
        <v>316.5</v>
      </c>
      <c r="K31" s="80">
        <v>9725</v>
      </c>
      <c r="L31" s="65">
        <v>10192</v>
      </c>
      <c r="M31" s="85">
        <v>16.89</v>
      </c>
      <c r="N31" s="51">
        <v>16.82</v>
      </c>
      <c r="O31" s="87">
        <v>30.73</v>
      </c>
      <c r="P31" s="53">
        <v>32.274999999999999</v>
      </c>
      <c r="Q31" s="85">
        <v>1.01</v>
      </c>
      <c r="R31" s="51">
        <v>0.995</v>
      </c>
      <c r="S31" s="94">
        <v>74.62</v>
      </c>
      <c r="T31" s="96">
        <v>71.925000000000011</v>
      </c>
      <c r="U31" s="94">
        <v>0</v>
      </c>
      <c r="V31" s="96">
        <v>1.5</v>
      </c>
      <c r="W31" s="87">
        <v>5.6061007666666667</v>
      </c>
      <c r="X31" s="53">
        <v>5.5421571500000004</v>
      </c>
      <c r="Y31" s="87">
        <v>4.0855839999999999</v>
      </c>
      <c r="Z31" s="53">
        <v>4.4722209999999993</v>
      </c>
      <c r="AA31" s="87">
        <v>4.755217</v>
      </c>
      <c r="AB31" s="53">
        <v>4.3974267857907119</v>
      </c>
      <c r="AC31" s="87">
        <v>4.5837585000000001</v>
      </c>
      <c r="AD31" s="53">
        <v>4.6925854999999999</v>
      </c>
      <c r="AE31" s="69" t="s">
        <v>8</v>
      </c>
    </row>
    <row r="32" spans="1:31" s="43" customFormat="1" ht="15.75" x14ac:dyDescent="0.25">
      <c r="A32" s="60" t="s">
        <v>67</v>
      </c>
      <c r="B32" s="48">
        <v>3</v>
      </c>
      <c r="C32" s="74">
        <v>47.99</v>
      </c>
      <c r="D32" s="74">
        <v>45.68</v>
      </c>
      <c r="E32" s="77">
        <v>97.212172802723998</v>
      </c>
      <c r="F32" s="77">
        <v>1369</v>
      </c>
      <c r="G32" s="77">
        <v>1401</v>
      </c>
      <c r="H32" s="77">
        <v>105.09142053445851</v>
      </c>
      <c r="I32" s="81">
        <v>330</v>
      </c>
      <c r="J32" s="66">
        <v>323.14999999999998</v>
      </c>
      <c r="K32" s="81">
        <v>9420</v>
      </c>
      <c r="L32" s="66">
        <v>9939.5</v>
      </c>
      <c r="M32" s="86">
        <v>17.48</v>
      </c>
      <c r="N32" s="52">
        <v>17.14</v>
      </c>
      <c r="O32" s="88">
        <v>28.54</v>
      </c>
      <c r="P32" s="54">
        <v>30.794999999999998</v>
      </c>
      <c r="Q32" s="86">
        <v>0.98</v>
      </c>
      <c r="R32" s="52">
        <v>0.98</v>
      </c>
      <c r="S32" s="95">
        <v>71.959999999999994</v>
      </c>
      <c r="T32" s="97">
        <v>71.844999999999999</v>
      </c>
      <c r="U32" s="95">
        <v>0</v>
      </c>
      <c r="V32" s="97">
        <v>0</v>
      </c>
      <c r="W32" s="88">
        <v>4.9720097333333335</v>
      </c>
      <c r="X32" s="54">
        <v>4.9644407166666671</v>
      </c>
      <c r="Y32" s="88">
        <v>3.9562593333333331</v>
      </c>
      <c r="Z32" s="54">
        <v>4.2817316666666665</v>
      </c>
      <c r="AA32" s="88">
        <v>3.8275059999999996</v>
      </c>
      <c r="AB32" s="130">
        <v>3.8472606845176927</v>
      </c>
      <c r="AC32" s="88">
        <v>3.6406305000000003</v>
      </c>
      <c r="AD32" s="54">
        <v>3.7641095000000004</v>
      </c>
      <c r="AE32" s="70" t="s">
        <v>8</v>
      </c>
    </row>
    <row r="33" spans="1:31" s="43" customFormat="1" ht="15.75" x14ac:dyDescent="0.25">
      <c r="A33" s="62" t="s">
        <v>101</v>
      </c>
      <c r="B33" s="47">
        <v>5</v>
      </c>
      <c r="C33" s="73">
        <v>47.34</v>
      </c>
      <c r="D33" s="73">
        <v>46.265000000000001</v>
      </c>
      <c r="E33" s="76">
        <v>98.457118535858697</v>
      </c>
      <c r="F33" s="76">
        <v>1391</v>
      </c>
      <c r="G33" s="76">
        <v>1399.5</v>
      </c>
      <c r="H33" s="76">
        <v>104.9789029535865</v>
      </c>
      <c r="I33" s="80">
        <v>327.7</v>
      </c>
      <c r="J33" s="65">
        <v>325.29999999999995</v>
      </c>
      <c r="K33" s="80">
        <v>9635</v>
      </c>
      <c r="L33" s="65">
        <v>9860.5</v>
      </c>
      <c r="M33" s="85">
        <v>17.36</v>
      </c>
      <c r="N33" s="51">
        <v>17.23</v>
      </c>
      <c r="O33" s="87">
        <v>29.44</v>
      </c>
      <c r="P33" s="53">
        <v>30.375</v>
      </c>
      <c r="Q33" s="85">
        <v>0.97</v>
      </c>
      <c r="R33" s="51">
        <v>0.96499999999999997</v>
      </c>
      <c r="S33" s="94">
        <v>65.78</v>
      </c>
      <c r="T33" s="96">
        <v>67.724999999999994</v>
      </c>
      <c r="U33" s="94">
        <v>0</v>
      </c>
      <c r="V33" s="96">
        <v>0</v>
      </c>
      <c r="W33" s="87">
        <v>4.6944264000000002</v>
      </c>
      <c r="X33" s="53">
        <v>4.5909835500000007</v>
      </c>
      <c r="Y33" s="87">
        <v>4.0938559999999997</v>
      </c>
      <c r="Z33" s="53">
        <v>4.3989250000000002</v>
      </c>
      <c r="AA33" s="87">
        <v>4.6103969999999999</v>
      </c>
      <c r="AB33" s="53">
        <v>4.3446591245777055</v>
      </c>
      <c r="AC33" s="87">
        <v>5.6351700000000005</v>
      </c>
      <c r="AD33" s="53">
        <v>5.1886177500000006</v>
      </c>
      <c r="AE33" s="69" t="s">
        <v>77</v>
      </c>
    </row>
    <row r="34" spans="1:31" s="43" customFormat="1" ht="15.75" x14ac:dyDescent="0.25">
      <c r="A34" s="62" t="s">
        <v>75</v>
      </c>
      <c r="B34" s="47" t="s">
        <v>76</v>
      </c>
      <c r="C34" s="73">
        <v>49.603914942289684</v>
      </c>
      <c r="D34" s="73">
        <v>47.590022775841888</v>
      </c>
      <c r="E34" s="76">
        <v>101.27691588815044</v>
      </c>
      <c r="F34" s="76">
        <v>1373.3050530255771</v>
      </c>
      <c r="G34" s="76">
        <v>1397.8205176419699</v>
      </c>
      <c r="H34" s="76">
        <v>104.85292209222466</v>
      </c>
      <c r="I34" s="80">
        <v>335.64533827758436</v>
      </c>
      <c r="J34" s="65">
        <v>329.90755996848645</v>
      </c>
      <c r="K34" s="80">
        <v>9262.0804715840386</v>
      </c>
      <c r="L34" s="65">
        <v>9693.5547945046164</v>
      </c>
      <c r="M34" s="85">
        <v>17.742702702702704</v>
      </c>
      <c r="N34" s="51">
        <v>17.464082137734586</v>
      </c>
      <c r="O34" s="87">
        <v>27.507321695760599</v>
      </c>
      <c r="P34" s="53">
        <v>29.37662176379029</v>
      </c>
      <c r="Q34" s="85">
        <v>0.96841607565011811</v>
      </c>
      <c r="R34" s="51">
        <v>0.97141734015064041</v>
      </c>
      <c r="S34" s="94">
        <v>64.739999999999995</v>
      </c>
      <c r="T34" s="96">
        <v>61.94</v>
      </c>
      <c r="U34" s="94">
        <v>0</v>
      </c>
      <c r="V34" s="96">
        <v>0</v>
      </c>
      <c r="W34" s="87">
        <v>4.4995921999999995</v>
      </c>
      <c r="X34" s="53">
        <v>4.6689737833333336</v>
      </c>
      <c r="Y34" s="87">
        <v>4.281241333333333</v>
      </c>
      <c r="Z34" s="53">
        <v>4.3764696666666669</v>
      </c>
      <c r="AA34" s="87">
        <v>4.0349690000000002</v>
      </c>
      <c r="AB34" s="53">
        <v>4.2093653681424801</v>
      </c>
      <c r="AC34" s="87">
        <v>5.3999655000000004</v>
      </c>
      <c r="AD34" s="53">
        <v>5.0794449999999998</v>
      </c>
      <c r="AE34" s="69" t="s">
        <v>77</v>
      </c>
    </row>
    <row r="35" spans="1:31" s="43" customFormat="1" ht="15.75" x14ac:dyDescent="0.25">
      <c r="A35" s="60" t="s">
        <v>69</v>
      </c>
      <c r="B35" s="48">
        <v>4</v>
      </c>
      <c r="C35" s="74">
        <v>44.42</v>
      </c>
      <c r="D35" s="74">
        <v>42.605000000000004</v>
      </c>
      <c r="E35" s="77">
        <v>90.668227282400522</v>
      </c>
      <c r="F35" s="77">
        <v>1368</v>
      </c>
      <c r="G35" s="77">
        <v>1394</v>
      </c>
      <c r="H35" s="77">
        <v>104.56633849038911</v>
      </c>
      <c r="I35" s="81">
        <v>317.5</v>
      </c>
      <c r="J35" s="66">
        <v>312.3</v>
      </c>
      <c r="K35" s="81">
        <v>9787</v>
      </c>
      <c r="L35" s="66">
        <v>10240.5</v>
      </c>
      <c r="M35" s="86">
        <v>16.87</v>
      </c>
      <c r="N35" s="52">
        <v>16.61</v>
      </c>
      <c r="O35" s="88">
        <v>30.85</v>
      </c>
      <c r="P35" s="54">
        <v>32.840000000000003</v>
      </c>
      <c r="Q35" s="86">
        <v>1</v>
      </c>
      <c r="R35" s="52">
        <v>1</v>
      </c>
      <c r="S35" s="95">
        <v>72.19</v>
      </c>
      <c r="T35" s="97">
        <v>70.634999999999991</v>
      </c>
      <c r="U35" s="95">
        <v>0</v>
      </c>
      <c r="V35" s="97">
        <v>0</v>
      </c>
      <c r="W35" s="88">
        <v>5.3537357333333331</v>
      </c>
      <c r="X35" s="54">
        <v>5.3447348166666675</v>
      </c>
      <c r="Y35" s="88">
        <v>5.0559006666666662</v>
      </c>
      <c r="Z35" s="54">
        <v>5.6107118333333332</v>
      </c>
      <c r="AA35" s="88">
        <v>4.8345959999999994</v>
      </c>
      <c r="AB35" s="54">
        <v>4.7598898140001982</v>
      </c>
      <c r="AC35" s="88">
        <v>4.2500654999999998</v>
      </c>
      <c r="AD35" s="54">
        <v>4.4318522500000004</v>
      </c>
      <c r="AE35" s="70" t="s">
        <v>77</v>
      </c>
    </row>
    <row r="36" spans="1:31" s="43" customFormat="1" ht="15.75" x14ac:dyDescent="0.25">
      <c r="A36" s="62" t="s">
        <v>102</v>
      </c>
      <c r="B36" s="47">
        <v>1</v>
      </c>
      <c r="C36" s="73">
        <v>47.28</v>
      </c>
      <c r="D36" s="73">
        <v>46.339008497759153</v>
      </c>
      <c r="E36" s="76">
        <v>98.614616935005657</v>
      </c>
      <c r="F36" s="76">
        <v>1352</v>
      </c>
      <c r="G36" s="76">
        <v>1391.2907041212347</v>
      </c>
      <c r="H36" s="76">
        <v>104.363109544959</v>
      </c>
      <c r="I36" s="80">
        <v>327.5</v>
      </c>
      <c r="J36" s="65">
        <v>325.52791186978959</v>
      </c>
      <c r="K36" s="80">
        <v>9393</v>
      </c>
      <c r="L36" s="65">
        <v>9793.7513829519739</v>
      </c>
      <c r="M36" s="85">
        <v>17.37</v>
      </c>
      <c r="N36" s="51">
        <v>17.252217927753826</v>
      </c>
      <c r="O36" s="87">
        <v>28.78</v>
      </c>
      <c r="P36" s="53">
        <v>30.14085669166996</v>
      </c>
      <c r="Q36" s="85">
        <v>0.99</v>
      </c>
      <c r="R36" s="51">
        <v>0.97246511627906973</v>
      </c>
      <c r="S36" s="94">
        <v>62.81</v>
      </c>
      <c r="T36" s="96">
        <v>62.95</v>
      </c>
      <c r="U36" s="94">
        <v>4</v>
      </c>
      <c r="V36" s="96">
        <v>2</v>
      </c>
      <c r="W36" s="87">
        <v>4.7768777</v>
      </c>
      <c r="X36" s="53">
        <v>4.4425183666666666</v>
      </c>
      <c r="Y36" s="87">
        <v>4.0386173333333337</v>
      </c>
      <c r="Z36" s="53">
        <v>4.5358486666666664</v>
      </c>
      <c r="AA36" s="87">
        <v>4.5422099999999999</v>
      </c>
      <c r="AB36" s="53">
        <v>4.2953934080757161</v>
      </c>
      <c r="AC36" s="87">
        <v>5.2483754999999999</v>
      </c>
      <c r="AD36" s="53">
        <v>5.1087590000000001</v>
      </c>
      <c r="AE36" s="69" t="s">
        <v>77</v>
      </c>
    </row>
    <row r="37" spans="1:31" s="43" customFormat="1" ht="15.75" x14ac:dyDescent="0.25">
      <c r="A37" s="62" t="s">
        <v>104</v>
      </c>
      <c r="B37" s="47">
        <v>4</v>
      </c>
      <c r="C37" s="73">
        <v>47.3</v>
      </c>
      <c r="D37" s="73">
        <v>45.584999999999994</v>
      </c>
      <c r="E37" s="76">
        <v>97.010002128112362</v>
      </c>
      <c r="F37" s="76">
        <v>1396</v>
      </c>
      <c r="G37" s="76">
        <v>1388</v>
      </c>
      <c r="H37" s="76">
        <v>104.11626816690107</v>
      </c>
      <c r="I37" s="80">
        <v>327.60000000000002</v>
      </c>
      <c r="J37" s="65">
        <v>322.89999999999998</v>
      </c>
      <c r="K37" s="80">
        <v>9669</v>
      </c>
      <c r="L37" s="65">
        <v>9848.5</v>
      </c>
      <c r="M37" s="85">
        <v>17.37</v>
      </c>
      <c r="N37" s="51">
        <v>17.134999999999998</v>
      </c>
      <c r="O37" s="87">
        <v>29.53</v>
      </c>
      <c r="P37" s="53">
        <v>30.565000000000001</v>
      </c>
      <c r="Q37" s="85">
        <v>0.99</v>
      </c>
      <c r="R37" s="51">
        <v>0.99</v>
      </c>
      <c r="S37" s="94">
        <v>65.959999999999994</v>
      </c>
      <c r="T37" s="96">
        <v>60.614999999999995</v>
      </c>
      <c r="U37" s="94">
        <v>0</v>
      </c>
      <c r="V37" s="96">
        <v>0</v>
      </c>
      <c r="W37" s="87">
        <v>4.8541345000000007</v>
      </c>
      <c r="X37" s="53">
        <v>4.822645416666667</v>
      </c>
      <c r="Y37" s="87">
        <v>4.1222039999999991</v>
      </c>
      <c r="Z37" s="53">
        <v>4.6357159999999995</v>
      </c>
      <c r="AA37" s="87">
        <v>4.264545</v>
      </c>
      <c r="AB37" s="53">
        <v>4.3146320709488197</v>
      </c>
      <c r="AC37" s="87">
        <v>5.3679569999999996</v>
      </c>
      <c r="AD37" s="53">
        <v>5.5349332499999999</v>
      </c>
      <c r="AE37" s="69" t="s">
        <v>77</v>
      </c>
    </row>
    <row r="38" spans="1:31" s="43" customFormat="1" ht="15.75" x14ac:dyDescent="0.25">
      <c r="A38" s="60" t="s">
        <v>71</v>
      </c>
      <c r="B38" s="48">
        <v>1</v>
      </c>
      <c r="C38" s="74">
        <v>47.6</v>
      </c>
      <c r="D38" s="74">
        <v>46.78189482567953</v>
      </c>
      <c r="E38" s="77">
        <v>99.557128805446979</v>
      </c>
      <c r="F38" s="77">
        <v>1307</v>
      </c>
      <c r="G38" s="77">
        <v>1382.7048604694141</v>
      </c>
      <c r="H38" s="77">
        <v>103.71907063999355</v>
      </c>
      <c r="I38" s="81">
        <v>328.6</v>
      </c>
      <c r="J38" s="66">
        <v>327.05001190948792</v>
      </c>
      <c r="K38" s="81">
        <v>9013</v>
      </c>
      <c r="L38" s="66">
        <v>9675.7421926074931</v>
      </c>
      <c r="M38" s="86">
        <v>17.45</v>
      </c>
      <c r="N38" s="52">
        <v>17.358551360190276</v>
      </c>
      <c r="O38" s="88">
        <v>27.4</v>
      </c>
      <c r="P38" s="54">
        <v>29.583671535728385</v>
      </c>
      <c r="Q38" s="86">
        <v>1.02</v>
      </c>
      <c r="R38" s="52">
        <v>1.0020813953488372</v>
      </c>
      <c r="S38" s="95">
        <v>65.819999999999993</v>
      </c>
      <c r="T38" s="97">
        <v>66.36</v>
      </c>
      <c r="U38" s="95">
        <v>0</v>
      </c>
      <c r="V38" s="97">
        <v>0</v>
      </c>
      <c r="W38" s="88">
        <v>4.8553878333333333</v>
      </c>
      <c r="X38" s="54">
        <v>4.7333337499999999</v>
      </c>
      <c r="Y38" s="88">
        <v>4.1744906666666663</v>
      </c>
      <c r="Z38" s="54">
        <v>4.7054148333333332</v>
      </c>
      <c r="AA38" s="88">
        <v>3.9249679999999998</v>
      </c>
      <c r="AB38" s="54">
        <v>3.977197993490273</v>
      </c>
      <c r="AC38" s="88">
        <v>2.5769609999999998</v>
      </c>
      <c r="AD38" s="54">
        <v>2.6336917500000001</v>
      </c>
      <c r="AE38" s="70" t="s">
        <v>77</v>
      </c>
    </row>
    <row r="39" spans="1:31" s="43" customFormat="1" ht="15.75" x14ac:dyDescent="0.25">
      <c r="A39" s="62" t="s">
        <v>64</v>
      </c>
      <c r="B39" s="47">
        <v>2</v>
      </c>
      <c r="C39" s="73">
        <v>45.48</v>
      </c>
      <c r="D39" s="73">
        <v>44.564999999999998</v>
      </c>
      <c r="E39" s="76">
        <v>94.839327516492872</v>
      </c>
      <c r="F39" s="76">
        <v>1317</v>
      </c>
      <c r="G39" s="76">
        <v>1382</v>
      </c>
      <c r="H39" s="76">
        <v>103.66619784341304</v>
      </c>
      <c r="I39" s="80">
        <v>321.2</v>
      </c>
      <c r="J39" s="65">
        <v>319.29999999999995</v>
      </c>
      <c r="K39" s="80">
        <v>9299</v>
      </c>
      <c r="L39" s="65">
        <v>9922.5</v>
      </c>
      <c r="M39" s="85">
        <v>17.079999999999998</v>
      </c>
      <c r="N39" s="51">
        <v>16.989999999999998</v>
      </c>
      <c r="O39" s="87">
        <v>28.95</v>
      </c>
      <c r="P39" s="53">
        <v>31.119999999999997</v>
      </c>
      <c r="Q39" s="85">
        <v>1.02</v>
      </c>
      <c r="R39" s="51">
        <v>1.0249999999999999</v>
      </c>
      <c r="S39" s="94">
        <v>71.44</v>
      </c>
      <c r="T39" s="96">
        <v>69.72</v>
      </c>
      <c r="U39" s="94">
        <v>0</v>
      </c>
      <c r="V39" s="96">
        <v>0</v>
      </c>
      <c r="W39" s="87">
        <v>4.3811251666666671</v>
      </c>
      <c r="X39" s="53">
        <v>4.3182487166666661</v>
      </c>
      <c r="Y39" s="87">
        <v>4.4582213333333334</v>
      </c>
      <c r="Z39" s="53">
        <v>4.3875276666666672</v>
      </c>
      <c r="AA39" s="87">
        <v>4.6782389999999996</v>
      </c>
      <c r="AB39" s="53">
        <v>4.4077133900030034</v>
      </c>
      <c r="AC39" s="87">
        <v>2.4526905000000001</v>
      </c>
      <c r="AD39" s="53">
        <v>2.4507194999999999</v>
      </c>
      <c r="AE39" s="69" t="s">
        <v>77</v>
      </c>
    </row>
    <row r="40" spans="1:31" s="43" customFormat="1" ht="15.75" x14ac:dyDescent="0.25">
      <c r="A40" s="62" t="s">
        <v>73</v>
      </c>
      <c r="B40" s="47">
        <v>1</v>
      </c>
      <c r="C40" s="73">
        <v>47.02</v>
      </c>
      <c r="D40" s="73">
        <v>46.638576625341948</v>
      </c>
      <c r="E40" s="76">
        <v>99.252131571274631</v>
      </c>
      <c r="F40" s="76">
        <v>1334</v>
      </c>
      <c r="G40" s="76">
        <v>1377.6526520051748</v>
      </c>
      <c r="H40" s="76">
        <v>103.34009579035535</v>
      </c>
      <c r="I40" s="80">
        <v>326.60000000000002</v>
      </c>
      <c r="J40" s="65">
        <v>326.61280666931322</v>
      </c>
      <c r="K40" s="80">
        <v>9270</v>
      </c>
      <c r="L40" s="65">
        <v>9658.2468443550424</v>
      </c>
      <c r="M40" s="85">
        <v>17.34</v>
      </c>
      <c r="N40" s="51">
        <v>17.323961647093803</v>
      </c>
      <c r="O40" s="87">
        <v>28.31</v>
      </c>
      <c r="P40" s="53">
        <v>29.546764705882353</v>
      </c>
      <c r="Q40" s="85">
        <v>1.02</v>
      </c>
      <c r="R40" s="51">
        <v>0.99720930232558136</v>
      </c>
      <c r="S40" s="94">
        <v>66.91</v>
      </c>
      <c r="T40" s="96">
        <v>64.334999999999994</v>
      </c>
      <c r="U40" s="94">
        <v>0</v>
      </c>
      <c r="V40" s="96">
        <v>0</v>
      </c>
      <c r="W40" s="87">
        <v>5.0861693333333342</v>
      </c>
      <c r="X40" s="53">
        <v>4.9862285833333342</v>
      </c>
      <c r="Y40" s="87">
        <v>3.9222366666666666</v>
      </c>
      <c r="Z40" s="53">
        <v>4.2985968333333329</v>
      </c>
      <c r="AA40" s="87">
        <v>4.8039740000000002</v>
      </c>
      <c r="AB40" s="53">
        <v>4.4896570974619028</v>
      </c>
      <c r="AC40" s="87">
        <v>4.2959460000000007</v>
      </c>
      <c r="AD40" s="53">
        <v>4.4880640000000005</v>
      </c>
      <c r="AE40" s="69" t="s">
        <v>77</v>
      </c>
    </row>
    <row r="41" spans="1:31" s="43" customFormat="1" ht="15.75" x14ac:dyDescent="0.25">
      <c r="A41" s="60" t="s">
        <v>59</v>
      </c>
      <c r="B41" s="48">
        <v>6</v>
      </c>
      <c r="C41" s="74">
        <v>51.24</v>
      </c>
      <c r="D41" s="74">
        <v>48.734999999999999</v>
      </c>
      <c r="E41" s="77">
        <v>103.71355607576081</v>
      </c>
      <c r="F41" s="77">
        <v>1300</v>
      </c>
      <c r="G41" s="77">
        <v>1371</v>
      </c>
      <c r="H41" s="77">
        <v>102.84106891701828</v>
      </c>
      <c r="I41" s="81">
        <v>341.4</v>
      </c>
      <c r="J41" s="66">
        <v>334</v>
      </c>
      <c r="K41" s="81">
        <v>8662</v>
      </c>
      <c r="L41" s="66">
        <v>9433</v>
      </c>
      <c r="M41" s="86">
        <v>18.14</v>
      </c>
      <c r="N41" s="52">
        <v>17.740000000000002</v>
      </c>
      <c r="O41" s="88">
        <v>25.34</v>
      </c>
      <c r="P41" s="54">
        <v>28.324999999999999</v>
      </c>
      <c r="Q41" s="86">
        <v>1.07</v>
      </c>
      <c r="R41" s="52">
        <v>1.0350000000000001</v>
      </c>
      <c r="S41" s="95">
        <v>64.45</v>
      </c>
      <c r="T41" s="97">
        <v>66.625</v>
      </c>
      <c r="U41" s="95">
        <v>4</v>
      </c>
      <c r="V41" s="97">
        <v>2</v>
      </c>
      <c r="W41" s="88">
        <v>4.4551490999999999</v>
      </c>
      <c r="X41" s="54">
        <v>4.4292594166666674</v>
      </c>
      <c r="Y41" s="88">
        <v>3.4836686666666665</v>
      </c>
      <c r="Z41" s="54">
        <v>3.4646963333333334</v>
      </c>
      <c r="AA41" s="88">
        <v>4.4268319999999992</v>
      </c>
      <c r="AB41" s="54">
        <v>4.0211300785122885</v>
      </c>
      <c r="AC41" s="88">
        <v>3.6291795000000002</v>
      </c>
      <c r="AD41" s="54">
        <v>3.5985015000000002</v>
      </c>
      <c r="AE41" s="70" t="s">
        <v>77</v>
      </c>
    </row>
    <row r="42" spans="1:31" s="43" customFormat="1" ht="15.75" x14ac:dyDescent="0.25">
      <c r="A42" s="62" t="s">
        <v>100</v>
      </c>
      <c r="B42" s="47">
        <v>3</v>
      </c>
      <c r="C42" s="73">
        <v>47.51</v>
      </c>
      <c r="D42" s="73">
        <v>45.92</v>
      </c>
      <c r="E42" s="76">
        <v>97.72291977016387</v>
      </c>
      <c r="F42" s="76">
        <v>1317</v>
      </c>
      <c r="G42" s="76">
        <v>1362.5</v>
      </c>
      <c r="H42" s="76">
        <v>102.20346929207689</v>
      </c>
      <c r="I42" s="80">
        <v>328.3</v>
      </c>
      <c r="J42" s="65">
        <v>324.05</v>
      </c>
      <c r="K42" s="80">
        <v>9093</v>
      </c>
      <c r="L42" s="65">
        <v>9629.5</v>
      </c>
      <c r="M42" s="85">
        <v>17.420000000000002</v>
      </c>
      <c r="N42" s="51">
        <v>17.190000000000001</v>
      </c>
      <c r="O42" s="87">
        <v>27.64</v>
      </c>
      <c r="P42" s="53">
        <v>29.75</v>
      </c>
      <c r="Q42" s="85">
        <v>1.01</v>
      </c>
      <c r="R42" s="51">
        <v>0.99</v>
      </c>
      <c r="S42" s="94">
        <v>66.88</v>
      </c>
      <c r="T42" s="96">
        <v>65.12</v>
      </c>
      <c r="U42" s="94">
        <v>0</v>
      </c>
      <c r="V42" s="96">
        <v>0</v>
      </c>
      <c r="W42" s="87">
        <v>4.7805353333333329</v>
      </c>
      <c r="X42" s="53">
        <v>4.8010123999999994</v>
      </c>
      <c r="Y42" s="87">
        <v>4.487018</v>
      </c>
      <c r="Z42" s="53">
        <v>4.7842465000000001</v>
      </c>
      <c r="AA42" s="87">
        <v>5.2449909999999997</v>
      </c>
      <c r="AB42" s="53">
        <v>4.7253917775572223</v>
      </c>
      <c r="AC42" s="87">
        <v>4.0395300000000001</v>
      </c>
      <c r="AD42" s="53">
        <v>4.4800249999999995</v>
      </c>
      <c r="AE42" s="69" t="s">
        <v>77</v>
      </c>
    </row>
    <row r="43" spans="1:31" s="43" customFormat="1" ht="15.75" x14ac:dyDescent="0.25">
      <c r="A43" s="62" t="s">
        <v>60</v>
      </c>
      <c r="B43" s="47">
        <v>4</v>
      </c>
      <c r="C43" s="73">
        <v>43.48</v>
      </c>
      <c r="D43" s="73">
        <v>42.664999999999999</v>
      </c>
      <c r="E43" s="76">
        <v>90.795914024260497</v>
      </c>
      <c r="F43" s="76">
        <v>1307</v>
      </c>
      <c r="G43" s="76">
        <v>1362.5</v>
      </c>
      <c r="H43" s="76">
        <v>102.20346929207689</v>
      </c>
      <c r="I43" s="80">
        <v>314.2</v>
      </c>
      <c r="J43" s="65">
        <v>312.54999999999995</v>
      </c>
      <c r="K43" s="80">
        <v>9476</v>
      </c>
      <c r="L43" s="65">
        <v>10032</v>
      </c>
      <c r="M43" s="85">
        <v>16.809999999999999</v>
      </c>
      <c r="N43" s="51">
        <v>16.725000000000001</v>
      </c>
      <c r="O43" s="87">
        <v>30.24</v>
      </c>
      <c r="P43" s="53">
        <v>32.24</v>
      </c>
      <c r="Q43" s="85">
        <v>1.1000000000000001</v>
      </c>
      <c r="R43" s="51">
        <v>1.0950000000000002</v>
      </c>
      <c r="S43" s="94">
        <v>67.180000000000007</v>
      </c>
      <c r="T43" s="96">
        <v>66.224999999999994</v>
      </c>
      <c r="U43" s="94">
        <v>0</v>
      </c>
      <c r="V43" s="96">
        <v>0</v>
      </c>
      <c r="W43" s="87">
        <v>4.3846315000000002</v>
      </c>
      <c r="X43" s="53">
        <v>4.1944667166666667</v>
      </c>
      <c r="Y43" s="87">
        <v>4.1557819999999994</v>
      </c>
      <c r="Z43" s="53">
        <v>4.226629</v>
      </c>
      <c r="AA43" s="87">
        <v>4.6374899999999997</v>
      </c>
      <c r="AB43" s="53">
        <v>4.4591081311282625</v>
      </c>
      <c r="AC43" s="87">
        <v>2.3755319999999998</v>
      </c>
      <c r="AD43" s="53">
        <v>2.3233412499999999</v>
      </c>
      <c r="AE43" s="69" t="s">
        <v>77</v>
      </c>
    </row>
    <row r="44" spans="1:31" s="43" customFormat="1" ht="15.75" x14ac:dyDescent="0.25">
      <c r="A44" s="60" t="s">
        <v>62</v>
      </c>
      <c r="B44" s="48">
        <v>3</v>
      </c>
      <c r="C44" s="74">
        <v>45.91</v>
      </c>
      <c r="D44" s="74">
        <v>44.575000000000003</v>
      </c>
      <c r="E44" s="77">
        <v>94.860608640136206</v>
      </c>
      <c r="F44" s="77">
        <v>1284</v>
      </c>
      <c r="G44" s="77">
        <v>1344</v>
      </c>
      <c r="H44" s="77">
        <v>100.81575246132208</v>
      </c>
      <c r="I44" s="81">
        <v>322.7</v>
      </c>
      <c r="J44" s="66">
        <v>319.29999999999995</v>
      </c>
      <c r="K44" s="81">
        <v>9022</v>
      </c>
      <c r="L44" s="66">
        <v>9648.5</v>
      </c>
      <c r="M44" s="86">
        <v>17.170000000000002</v>
      </c>
      <c r="N44" s="52">
        <v>16.995000000000001</v>
      </c>
      <c r="O44" s="88">
        <v>27.98</v>
      </c>
      <c r="P44" s="54">
        <v>30.274999999999999</v>
      </c>
      <c r="Q44" s="86">
        <v>1.03</v>
      </c>
      <c r="R44" s="52">
        <v>1.0249999999999999</v>
      </c>
      <c r="S44" s="95">
        <v>70.67</v>
      </c>
      <c r="T44" s="97">
        <v>67.03</v>
      </c>
      <c r="U44" s="95">
        <v>0</v>
      </c>
      <c r="V44" s="97">
        <v>0</v>
      </c>
      <c r="W44" s="88">
        <v>4.7914041999999997</v>
      </c>
      <c r="X44" s="54">
        <v>4.7386329499999995</v>
      </c>
      <c r="Y44" s="88">
        <v>4.559666</v>
      </c>
      <c r="Z44" s="54">
        <v>4.835089</v>
      </c>
      <c r="AA44" s="88">
        <v>4.7521370000000003</v>
      </c>
      <c r="AB44" s="54">
        <v>4.6747683473029173</v>
      </c>
      <c r="AC44" s="88">
        <v>2.8711875000000004</v>
      </c>
      <c r="AD44" s="54">
        <v>2.7780122500000002</v>
      </c>
      <c r="AE44" s="70" t="s">
        <v>77</v>
      </c>
    </row>
    <row r="45" spans="1:31" s="43" customFormat="1" ht="15.75" x14ac:dyDescent="0.25">
      <c r="A45" s="62" t="s">
        <v>61</v>
      </c>
      <c r="B45" s="47">
        <v>4</v>
      </c>
      <c r="C45" s="73">
        <v>44.39</v>
      </c>
      <c r="D45" s="73">
        <v>42.16</v>
      </c>
      <c r="E45" s="76">
        <v>89.721217280272398</v>
      </c>
      <c r="F45" s="76">
        <v>1279</v>
      </c>
      <c r="G45" s="76">
        <v>1343.5</v>
      </c>
      <c r="H45" s="76">
        <v>100.77824660103141</v>
      </c>
      <c r="I45" s="80">
        <v>317.39999999999998</v>
      </c>
      <c r="J45" s="65">
        <v>310.7</v>
      </c>
      <c r="K45" s="80">
        <v>9150</v>
      </c>
      <c r="L45" s="65">
        <v>9946</v>
      </c>
      <c r="M45" s="85">
        <v>16.97</v>
      </c>
      <c r="N45" s="51">
        <v>16.625</v>
      </c>
      <c r="O45" s="87">
        <v>28.83</v>
      </c>
      <c r="P45" s="53">
        <v>32.114999999999995</v>
      </c>
      <c r="Q45" s="85">
        <v>1.1000000000000001</v>
      </c>
      <c r="R45" s="51">
        <v>1.0900000000000001</v>
      </c>
      <c r="S45" s="94">
        <v>74.44</v>
      </c>
      <c r="T45" s="96">
        <v>71.97999999999999</v>
      </c>
      <c r="U45" s="94">
        <v>0</v>
      </c>
      <c r="V45" s="96">
        <v>0</v>
      </c>
      <c r="W45" s="87">
        <v>4.3825884999999998</v>
      </c>
      <c r="X45" s="53">
        <v>4.4534927333333334</v>
      </c>
      <c r="Y45" s="87">
        <v>4.209185999999999</v>
      </c>
      <c r="Z45" s="53">
        <v>4.3597999999999999</v>
      </c>
      <c r="AA45" s="87">
        <v>4.1429549999999997</v>
      </c>
      <c r="AB45" s="53">
        <v>4.0721716805615298</v>
      </c>
      <c r="AC45" s="87">
        <v>3.0107910000000002</v>
      </c>
      <c r="AD45" s="53">
        <v>3.0753539999999999</v>
      </c>
      <c r="AE45" s="69" t="s">
        <v>77</v>
      </c>
    </row>
    <row r="46" spans="1:31" ht="15.75" x14ac:dyDescent="0.25">
      <c r="A46" s="62"/>
      <c r="B46" s="47"/>
      <c r="C46" s="73"/>
      <c r="D46" s="73"/>
      <c r="E46" s="76"/>
      <c r="F46" s="76"/>
      <c r="G46" s="76"/>
      <c r="H46" s="76"/>
      <c r="I46" s="76"/>
      <c r="J46" s="50"/>
      <c r="K46" s="82"/>
      <c r="L46" s="84"/>
      <c r="M46" s="82"/>
      <c r="N46" s="84"/>
      <c r="O46" s="89"/>
      <c r="P46" s="90"/>
      <c r="Q46" s="92"/>
      <c r="R46" s="93"/>
      <c r="S46" s="89"/>
      <c r="T46" s="90"/>
      <c r="U46" s="98"/>
      <c r="V46" s="99"/>
      <c r="W46" s="101"/>
      <c r="X46" s="105"/>
      <c r="Y46" s="85"/>
      <c r="Z46" s="51"/>
      <c r="AA46" s="87"/>
      <c r="AB46" s="53"/>
      <c r="AC46" s="87"/>
      <c r="AD46" s="53"/>
      <c r="AE46" s="57"/>
    </row>
    <row r="47" spans="1:31" ht="15.75" x14ac:dyDescent="0.25">
      <c r="A47" s="60" t="s">
        <v>48</v>
      </c>
      <c r="B47" s="48"/>
      <c r="C47" s="74">
        <v>48.977499999999992</v>
      </c>
      <c r="D47" s="74">
        <v>46.989999999999995</v>
      </c>
      <c r="E47" s="77"/>
      <c r="F47" s="77">
        <v>1272.0000000000002</v>
      </c>
      <c r="G47" s="77">
        <v>1333.125</v>
      </c>
      <c r="H47" s="20"/>
      <c r="I47" s="81">
        <v>333.47499999999997</v>
      </c>
      <c r="J47" s="66">
        <v>327.83750000000003</v>
      </c>
      <c r="K47" s="81">
        <v>8670.75</v>
      </c>
      <c r="L47" s="66">
        <v>9340.75</v>
      </c>
      <c r="M47" s="86">
        <v>17.717499999999994</v>
      </c>
      <c r="N47" s="52">
        <v>17.439999999999998</v>
      </c>
      <c r="O47" s="88">
        <v>26.025000000000002</v>
      </c>
      <c r="P47" s="54">
        <v>28.587499999999999</v>
      </c>
      <c r="Q47" s="86">
        <v>1.0449999999999997</v>
      </c>
      <c r="R47" s="52">
        <v>1.0462499999999997</v>
      </c>
      <c r="S47" s="95">
        <v>69.097499999999997</v>
      </c>
      <c r="T47" s="97">
        <v>67.856249999999989</v>
      </c>
      <c r="U47" s="60"/>
      <c r="V47" s="100"/>
      <c r="W47" s="102"/>
      <c r="X47" s="106"/>
      <c r="Y47" s="107"/>
      <c r="Z47" s="106"/>
      <c r="AA47" s="109"/>
      <c r="AB47" s="110"/>
      <c r="AC47" s="58"/>
      <c r="AD47" s="55"/>
      <c r="AE47" s="115"/>
    </row>
    <row r="48" spans="1:31" s="43" customFormat="1" ht="15.75" x14ac:dyDescent="0.25">
      <c r="A48" s="19"/>
      <c r="B48" s="16"/>
      <c r="C48" s="21"/>
      <c r="D48" s="21"/>
      <c r="E48" s="22"/>
      <c r="F48" s="21"/>
      <c r="G48" s="21"/>
      <c r="H48" s="40"/>
      <c r="I48" s="122" t="s">
        <v>9</v>
      </c>
      <c r="J48" s="122"/>
      <c r="K48" s="123" t="s">
        <v>53</v>
      </c>
      <c r="L48" s="123"/>
      <c r="M48" s="124" t="s">
        <v>16</v>
      </c>
      <c r="N48" s="124"/>
      <c r="O48" s="125" t="s">
        <v>13</v>
      </c>
      <c r="P48" s="125"/>
      <c r="Q48" s="19"/>
      <c r="R48" s="23"/>
      <c r="S48" s="19"/>
      <c r="T48" s="24"/>
      <c r="U48" s="19"/>
      <c r="V48" s="19"/>
      <c r="W48" s="19"/>
      <c r="Y48" s="19"/>
      <c r="Z48" s="41"/>
      <c r="AA48" s="19"/>
      <c r="AB48" s="25" t="s">
        <v>105</v>
      </c>
    </row>
    <row r="49" spans="1:31" x14ac:dyDescent="0.25">
      <c r="A49" s="35" t="s">
        <v>52</v>
      </c>
      <c r="B49" s="42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6"/>
      <c r="R49" s="26"/>
      <c r="S49" s="26"/>
      <c r="T49" s="26"/>
      <c r="U49" s="26"/>
      <c r="V49" s="26" t="s">
        <v>49</v>
      </c>
      <c r="W49" s="26"/>
      <c r="X49" s="26"/>
      <c r="Y49" s="26"/>
      <c r="Z49" s="26"/>
      <c r="AA49" s="25"/>
      <c r="AB49" s="27"/>
      <c r="AC49" s="25"/>
      <c r="AD49" s="25"/>
      <c r="AE49" s="25"/>
    </row>
    <row r="50" spans="1:31" x14ac:dyDescent="0.25">
      <c r="A50" s="27" t="s">
        <v>113</v>
      </c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1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x14ac:dyDescent="0.25">
      <c r="A51" s="33" t="s">
        <v>79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4"/>
      <c r="P51" s="34"/>
      <c r="Q51" s="36"/>
      <c r="R51" s="36"/>
      <c r="S51" s="36"/>
      <c r="T51" s="36"/>
      <c r="U51" s="36"/>
      <c r="V51" s="36"/>
      <c r="W51" s="36"/>
      <c r="X51" s="36"/>
      <c r="Y51" s="25"/>
      <c r="Z51" s="25"/>
      <c r="AA51" s="25"/>
      <c r="AB51" s="25"/>
      <c r="AC51" s="25"/>
      <c r="AD51" s="25"/>
      <c r="AE51" s="25"/>
    </row>
    <row r="52" spans="1:31" x14ac:dyDescent="0.25">
      <c r="A52" s="32"/>
      <c r="B52" s="3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3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x14ac:dyDescent="0.25">
      <c r="A53" s="32"/>
      <c r="B53" s="3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x14ac:dyDescent="0.25">
      <c r="A54" s="32"/>
      <c r="N54" s="17" t="s">
        <v>50</v>
      </c>
    </row>
  </sheetData>
  <autoFilter ref="A5:AE45" xr:uid="{F8D71A37-A41E-4616-B89B-36BF96ECACB4}">
    <sortState xmlns:xlrd2="http://schemas.microsoft.com/office/spreadsheetml/2017/richdata2" ref="A6:AE45">
      <sortCondition descending="1" ref="H5:H45"/>
    </sortState>
  </autoFilter>
  <mergeCells count="9">
    <mergeCell ref="I48:J48"/>
    <mergeCell ref="K48:L48"/>
    <mergeCell ref="M48:N48"/>
    <mergeCell ref="O48:P48"/>
    <mergeCell ref="A1:AE1"/>
    <mergeCell ref="C2:E2"/>
    <mergeCell ref="F2:H2"/>
    <mergeCell ref="I2:J2"/>
    <mergeCell ref="K2:L2"/>
  </mergeCells>
  <conditionalFormatting sqref="H6:H8 E6:E8">
    <cfRule type="cellIs" dxfId="445" priority="53" stopIfTrue="1" operator="greaterThan">
      <formula>105</formula>
    </cfRule>
  </conditionalFormatting>
  <conditionalFormatting sqref="V6:V8">
    <cfRule type="cellIs" dxfId="444" priority="52" stopIfTrue="1" operator="greaterThan">
      <formula>0</formula>
    </cfRule>
  </conditionalFormatting>
  <conditionalFormatting sqref="X6:X8">
    <cfRule type="cellIs" dxfId="443" priority="48" stopIfTrue="1" operator="greaterThan">
      <formula>5</formula>
    </cfRule>
    <cfRule type="cellIs" dxfId="442" priority="49" stopIfTrue="1" operator="between">
      <formula>4.8</formula>
      <formula>5</formula>
    </cfRule>
    <cfRule type="cellIs" dxfId="441" priority="50" stopIfTrue="1" operator="between">
      <formula>4.4</formula>
      <formula>4.8</formula>
    </cfRule>
    <cfRule type="cellIs" dxfId="440" priority="51" stopIfTrue="1" operator="lessThanOrEqual">
      <formula>4.4</formula>
    </cfRule>
  </conditionalFormatting>
  <conditionalFormatting sqref="Z6:Z8">
    <cfRule type="cellIs" dxfId="439" priority="44" stopIfTrue="1" operator="greaterThan">
      <formula>5</formula>
    </cfRule>
    <cfRule type="cellIs" dxfId="438" priority="45" stopIfTrue="1" operator="between">
      <formula>4.9</formula>
      <formula>5.2</formula>
    </cfRule>
    <cfRule type="cellIs" dxfId="437" priority="46" stopIfTrue="1" operator="between">
      <formula>4.4</formula>
      <formula>4.9</formula>
    </cfRule>
    <cfRule type="cellIs" dxfId="436" priority="47" stopIfTrue="1" operator="lessThanOrEqual">
      <formula>4.4</formula>
    </cfRule>
  </conditionalFormatting>
  <conditionalFormatting sqref="AD6:AD8">
    <cfRule type="cellIs" dxfId="435" priority="40" stopIfTrue="1" operator="greaterThan">
      <formula>5</formula>
    </cfRule>
    <cfRule type="cellIs" dxfId="434" priority="41" stopIfTrue="1" operator="between">
      <formula>4</formula>
      <formula>5</formula>
    </cfRule>
    <cfRule type="cellIs" dxfId="433" priority="42" stopIfTrue="1" operator="between">
      <formula>3</formula>
      <formula>4</formula>
    </cfRule>
    <cfRule type="cellIs" dxfId="432" priority="43" stopIfTrue="1" operator="lessThanOrEqual">
      <formula>3</formula>
    </cfRule>
  </conditionalFormatting>
  <conditionalFormatting sqref="AB6:AB8">
    <cfRule type="cellIs" dxfId="431" priority="36" stopIfTrue="1" operator="greaterThan">
      <formula>5</formula>
    </cfRule>
    <cfRule type="cellIs" dxfId="430" priority="37" stopIfTrue="1" operator="between">
      <formula>4.4</formula>
      <formula>5</formula>
    </cfRule>
    <cfRule type="cellIs" dxfId="429" priority="38" stopIfTrue="1" operator="between">
      <formula>3.81</formula>
      <formula>4.4</formula>
    </cfRule>
    <cfRule type="cellIs" dxfId="428" priority="39" stopIfTrue="1" operator="lessThanOrEqual">
      <formula>3.81</formula>
    </cfRule>
  </conditionalFormatting>
  <conditionalFormatting sqref="AE6:AE8">
    <cfRule type="cellIs" dxfId="427" priority="34" stopIfTrue="1" operator="equal">
      <formula>"Rzm"</formula>
    </cfRule>
    <cfRule type="cellIs" dxfId="426" priority="35" stopIfTrue="1" operator="equal">
      <formula>"Hi"</formula>
    </cfRule>
  </conditionalFormatting>
  <conditionalFormatting sqref="J6:J8">
    <cfRule type="cellIs" dxfId="425" priority="28" stopIfTrue="1" operator="greaterThan">
      <formula>$J$47</formula>
    </cfRule>
  </conditionalFormatting>
  <conditionalFormatting sqref="R6:R8">
    <cfRule type="cellIs" dxfId="424" priority="29" stopIfTrue="1" operator="lessThan">
      <formula>$R$47</formula>
    </cfRule>
  </conditionalFormatting>
  <conditionalFormatting sqref="P6:P8">
    <cfRule type="cellIs" dxfId="423" priority="30" stopIfTrue="1" operator="greaterThan">
      <formula>$P$47</formula>
    </cfRule>
  </conditionalFormatting>
  <conditionalFormatting sqref="N6:N8">
    <cfRule type="cellIs" dxfId="422" priority="31" stopIfTrue="1" operator="greaterThan">
      <formula>$N$47</formula>
    </cfRule>
  </conditionalFormatting>
  <conditionalFormatting sqref="T6:T8">
    <cfRule type="cellIs" dxfId="421" priority="32" stopIfTrue="1" operator="greaterThan">
      <formula>$T$47</formula>
    </cfRule>
  </conditionalFormatting>
  <conditionalFormatting sqref="L6:L8">
    <cfRule type="cellIs" dxfId="420" priority="33" stopIfTrue="1" operator="greaterThan">
      <formula>$L$47</formula>
    </cfRule>
  </conditionalFormatting>
  <conditionalFormatting sqref="H9:H45 E9:E45">
    <cfRule type="cellIs" dxfId="419" priority="27" stopIfTrue="1" operator="greaterThan">
      <formula>105</formula>
    </cfRule>
  </conditionalFormatting>
  <conditionalFormatting sqref="V9:V45">
    <cfRule type="cellIs" dxfId="418" priority="26" stopIfTrue="1" operator="greaterThan">
      <formula>0</formula>
    </cfRule>
  </conditionalFormatting>
  <conditionalFormatting sqref="X9:X45">
    <cfRule type="cellIs" dxfId="417" priority="22" stopIfTrue="1" operator="greaterThan">
      <formula>5.06999</formula>
    </cfRule>
    <cfRule type="cellIs" dxfId="416" priority="23" stopIfTrue="1" operator="between">
      <formula>4.85999</formula>
      <formula>54599</formula>
    </cfRule>
    <cfRule type="cellIs" dxfId="415" priority="24" stopIfTrue="1" operator="between">
      <formula>4.44999</formula>
      <formula>4.90555</formula>
    </cfRule>
    <cfRule type="cellIs" dxfId="414" priority="25" stopIfTrue="1" operator="lessThanOrEqual">
      <formula>4.45999</formula>
    </cfRule>
  </conditionalFormatting>
  <conditionalFormatting sqref="Z9:Z45">
    <cfRule type="cellIs" dxfId="413" priority="18" stopIfTrue="1" operator="greaterThan">
      <formula>5</formula>
    </cfRule>
    <cfRule type="cellIs" dxfId="412" priority="19" stopIfTrue="1" operator="between">
      <formula>5</formula>
      <formula>5.2</formula>
    </cfRule>
    <cfRule type="cellIs" dxfId="411" priority="20" stopIfTrue="1" operator="between">
      <formula>4.559999</formula>
      <formula>4.99999</formula>
    </cfRule>
    <cfRule type="cellIs" dxfId="410" priority="21" stopIfTrue="1" operator="lessThanOrEqual">
      <formula>4.549999</formula>
    </cfRule>
  </conditionalFormatting>
  <conditionalFormatting sqref="AD9:AD45">
    <cfRule type="cellIs" dxfId="409" priority="14" stopIfTrue="1" operator="greaterThan">
      <formula>5</formula>
    </cfRule>
    <cfRule type="cellIs" dxfId="408" priority="15" stopIfTrue="1" operator="between">
      <formula>4</formula>
      <formula>5</formula>
    </cfRule>
    <cfRule type="cellIs" dxfId="407" priority="16" stopIfTrue="1" operator="between">
      <formula>3</formula>
      <formula>4</formula>
    </cfRule>
    <cfRule type="cellIs" dxfId="406" priority="17" stopIfTrue="1" operator="lessThanOrEqual">
      <formula>3</formula>
    </cfRule>
  </conditionalFormatting>
  <conditionalFormatting sqref="AB9:AB31 AB33:AB45">
    <cfRule type="cellIs" dxfId="405" priority="10" stopIfTrue="1" operator="greaterThan">
      <formula>5</formula>
    </cfRule>
    <cfRule type="cellIs" dxfId="404" priority="11" stopIfTrue="1" operator="between">
      <formula>4.349999</formula>
      <formula>5</formula>
    </cfRule>
    <cfRule type="cellIs" dxfId="403" priority="12" stopIfTrue="1" operator="between">
      <formula>3.84999</formula>
      <formula>4.349999</formula>
    </cfRule>
    <cfRule type="cellIs" dxfId="402" priority="13" stopIfTrue="1" operator="lessThanOrEqual">
      <formula>3.84599</formula>
    </cfRule>
  </conditionalFormatting>
  <conditionalFormatting sqref="AE9:AE45">
    <cfRule type="cellIs" dxfId="401" priority="8" stopIfTrue="1" operator="equal">
      <formula>"Rzm"</formula>
    </cfRule>
    <cfRule type="cellIs" dxfId="400" priority="9" stopIfTrue="1" operator="equal">
      <formula>"Hi"</formula>
    </cfRule>
  </conditionalFormatting>
  <conditionalFormatting sqref="J9:J45">
    <cfRule type="cellIs" dxfId="399" priority="7" stopIfTrue="1" operator="greaterThan">
      <formula>$J$47</formula>
    </cfRule>
  </conditionalFormatting>
  <conditionalFormatting sqref="R9:R45">
    <cfRule type="cellIs" dxfId="398" priority="6" stopIfTrue="1" operator="lessThan">
      <formula>$R$47</formula>
    </cfRule>
  </conditionalFormatting>
  <conditionalFormatting sqref="P9:P45">
    <cfRule type="cellIs" dxfId="397" priority="5" stopIfTrue="1" operator="greaterThan">
      <formula>$P$47</formula>
    </cfRule>
  </conditionalFormatting>
  <conditionalFormatting sqref="N9:N45">
    <cfRule type="cellIs" dxfId="396" priority="54" stopIfTrue="1" operator="greaterThan">
      <formula>$N$47</formula>
    </cfRule>
  </conditionalFormatting>
  <conditionalFormatting sqref="T9:T45">
    <cfRule type="cellIs" dxfId="395" priority="55" stopIfTrue="1" operator="greaterThan">
      <formula>$T$47</formula>
    </cfRule>
  </conditionalFormatting>
  <conditionalFormatting sqref="L9:L45">
    <cfRule type="cellIs" dxfId="394" priority="56" stopIfTrue="1" operator="greaterThan">
      <formula>$L$47</formula>
    </cfRule>
  </conditionalFormatting>
  <conditionalFormatting sqref="AB32">
    <cfRule type="cellIs" dxfId="23" priority="1" stopIfTrue="1" operator="greaterThan">
      <formula>5</formula>
    </cfRule>
    <cfRule type="cellIs" dxfId="22" priority="2" stopIfTrue="1" operator="between">
      <formula>4.349999</formula>
      <formula>5</formula>
    </cfRule>
    <cfRule type="cellIs" dxfId="21" priority="3" stopIfTrue="1" operator="between">
      <formula>3.84999</formula>
      <formula>4.349999</formula>
    </cfRule>
  </conditionalFormatting>
  <conditionalFormatting sqref="AB32">
    <cfRule type="cellIs" dxfId="20" priority="4" stopIfTrue="1" operator="lessThanOrEqual">
      <formula>3.84599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3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DE215-05FA-4CB7-BADB-1AC7D8DCF075}">
  <dimension ref="A1:AE54"/>
  <sheetViews>
    <sheetView view="pageBreakPreview" zoomScale="60" zoomScaleNormal="100" workbookViewId="0">
      <selection activeCell="AB26" sqref="AB26"/>
    </sheetView>
  </sheetViews>
  <sheetFormatPr defaultRowHeight="15" x14ac:dyDescent="0.25"/>
  <cols>
    <col min="1" max="1" width="30.42578125" style="17" customWidth="1"/>
    <col min="2" max="2" width="7.85546875" style="38" customWidth="1"/>
    <col min="3" max="31" width="7.85546875" style="17" customWidth="1"/>
  </cols>
  <sheetData>
    <row r="1" spans="1:31" ht="20.25" x14ac:dyDescent="0.3">
      <c r="A1" s="126" t="s">
        <v>108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1" ht="15.75" x14ac:dyDescent="0.25">
      <c r="A2" s="59"/>
      <c r="B2" s="44" t="s">
        <v>40</v>
      </c>
      <c r="C2" s="127" t="s">
        <v>41</v>
      </c>
      <c r="D2" s="127"/>
      <c r="E2" s="127"/>
      <c r="F2" s="127" t="s">
        <v>42</v>
      </c>
      <c r="G2" s="127"/>
      <c r="H2" s="127"/>
      <c r="I2" s="128" t="s">
        <v>37</v>
      </c>
      <c r="J2" s="128"/>
      <c r="K2" s="128" t="s">
        <v>36</v>
      </c>
      <c r="L2" s="128"/>
      <c r="M2" s="15" t="s">
        <v>33</v>
      </c>
      <c r="N2" s="63"/>
      <c r="O2" s="15" t="s">
        <v>34</v>
      </c>
      <c r="P2" s="15"/>
      <c r="Q2" s="15" t="s">
        <v>35</v>
      </c>
      <c r="R2" s="15"/>
      <c r="S2" s="15" t="s">
        <v>43</v>
      </c>
      <c r="T2" s="15"/>
      <c r="U2" s="15" t="s">
        <v>44</v>
      </c>
      <c r="V2" s="15"/>
      <c r="W2" s="64" t="s">
        <v>55</v>
      </c>
      <c r="X2" s="64"/>
      <c r="Y2" s="68" t="s">
        <v>56</v>
      </c>
      <c r="Z2" s="68"/>
      <c r="AA2" s="63" t="s">
        <v>57</v>
      </c>
      <c r="AB2" s="63"/>
      <c r="AC2" s="63" t="s">
        <v>23</v>
      </c>
      <c r="AD2" s="63"/>
      <c r="AE2" s="56"/>
    </row>
    <row r="3" spans="1:31" ht="15.75" x14ac:dyDescent="0.25">
      <c r="A3" s="60" t="s">
        <v>58</v>
      </c>
      <c r="B3" s="45" t="s">
        <v>45</v>
      </c>
      <c r="C3" s="119">
        <v>20</v>
      </c>
      <c r="D3" s="120" t="s">
        <v>46</v>
      </c>
      <c r="E3" s="120" t="s">
        <v>47</v>
      </c>
      <c r="F3" s="71">
        <v>20</v>
      </c>
      <c r="G3" s="75" t="s">
        <v>46</v>
      </c>
      <c r="H3" s="14" t="s">
        <v>47</v>
      </c>
      <c r="I3" s="78">
        <v>20</v>
      </c>
      <c r="J3" s="13" t="s">
        <v>46</v>
      </c>
      <c r="K3" s="78">
        <v>20</v>
      </c>
      <c r="L3" s="83" t="s">
        <v>46</v>
      </c>
      <c r="M3" s="78">
        <v>20</v>
      </c>
      <c r="N3" s="13" t="s">
        <v>46</v>
      </c>
      <c r="O3" s="78">
        <v>20</v>
      </c>
      <c r="P3" s="83" t="s">
        <v>46</v>
      </c>
      <c r="Q3" s="91">
        <v>20</v>
      </c>
      <c r="R3" s="83" t="s">
        <v>46</v>
      </c>
      <c r="S3" s="91">
        <v>20</v>
      </c>
      <c r="T3" s="83" t="s">
        <v>46</v>
      </c>
      <c r="U3" s="91">
        <v>20</v>
      </c>
      <c r="V3" s="83" t="s">
        <v>46</v>
      </c>
      <c r="W3" s="75">
        <v>20</v>
      </c>
      <c r="X3" s="83" t="s">
        <v>46</v>
      </c>
      <c r="Y3" s="75">
        <v>20</v>
      </c>
      <c r="Z3" s="91" t="s">
        <v>46</v>
      </c>
      <c r="AA3" s="108">
        <v>20</v>
      </c>
      <c r="AB3" s="83" t="s">
        <v>46</v>
      </c>
      <c r="AC3" s="111">
        <v>20</v>
      </c>
      <c r="AD3" s="83" t="s">
        <v>46</v>
      </c>
      <c r="AE3" s="112" t="s">
        <v>8</v>
      </c>
    </row>
    <row r="4" spans="1:31" ht="15.75" x14ac:dyDescent="0.25">
      <c r="A4" s="116" t="s">
        <v>54</v>
      </c>
      <c r="B4" s="46"/>
      <c r="C4" s="121">
        <v>7</v>
      </c>
      <c r="D4" s="121">
        <v>14</v>
      </c>
      <c r="E4" s="121"/>
      <c r="F4" s="72">
        <v>7</v>
      </c>
      <c r="G4" s="72">
        <v>14</v>
      </c>
      <c r="I4" s="79">
        <v>7</v>
      </c>
      <c r="J4" s="18">
        <v>14</v>
      </c>
      <c r="K4" s="79">
        <v>7</v>
      </c>
      <c r="L4" s="18">
        <v>14</v>
      </c>
      <c r="M4" s="79">
        <v>7</v>
      </c>
      <c r="N4" s="18">
        <v>14</v>
      </c>
      <c r="O4" s="79">
        <v>7</v>
      </c>
      <c r="P4" s="18">
        <v>14</v>
      </c>
      <c r="Q4" s="79">
        <v>7</v>
      </c>
      <c r="R4" s="18">
        <v>14</v>
      </c>
      <c r="S4" s="79">
        <v>7</v>
      </c>
      <c r="T4" s="18">
        <v>14</v>
      </c>
      <c r="U4" s="79">
        <v>7</v>
      </c>
      <c r="V4" s="18">
        <v>14</v>
      </c>
      <c r="W4" s="79">
        <v>3</v>
      </c>
      <c r="X4" s="103">
        <v>6</v>
      </c>
      <c r="Y4" s="79">
        <v>3</v>
      </c>
      <c r="Z4" s="103">
        <v>5</v>
      </c>
      <c r="AA4" s="79">
        <v>2</v>
      </c>
      <c r="AB4" s="103">
        <v>5</v>
      </c>
      <c r="AC4" s="79">
        <v>2</v>
      </c>
      <c r="AD4" s="103">
        <v>4</v>
      </c>
      <c r="AE4" s="113"/>
    </row>
    <row r="5" spans="1:31" ht="15.75" x14ac:dyDescent="0.25">
      <c r="A5" s="61"/>
      <c r="B5" s="46"/>
      <c r="C5" s="72"/>
      <c r="D5" s="72"/>
      <c r="E5" s="72"/>
      <c r="F5" s="72"/>
      <c r="G5" s="72"/>
      <c r="I5" s="72"/>
      <c r="J5" s="49"/>
      <c r="K5" s="72"/>
      <c r="L5" s="49"/>
      <c r="M5" s="72"/>
      <c r="N5" s="49"/>
      <c r="O5" s="72"/>
      <c r="P5" s="49"/>
      <c r="Q5" s="72"/>
      <c r="R5" s="49"/>
      <c r="S5" s="72"/>
      <c r="T5" s="49"/>
      <c r="U5" s="72"/>
      <c r="V5" s="49"/>
      <c r="W5" s="72"/>
      <c r="X5" s="104"/>
      <c r="Y5" s="72"/>
      <c r="Z5" s="104"/>
      <c r="AA5" s="72"/>
      <c r="AB5" s="104"/>
      <c r="AC5" s="72"/>
      <c r="AD5" s="104"/>
      <c r="AE5" s="114"/>
    </row>
    <row r="6" spans="1:31" s="43" customFormat="1" ht="15.75" x14ac:dyDescent="0.25">
      <c r="A6" s="62" t="s">
        <v>59</v>
      </c>
      <c r="B6" s="47">
        <v>6</v>
      </c>
      <c r="C6" s="73">
        <v>51.24</v>
      </c>
      <c r="D6" s="73">
        <v>48.734999999999999</v>
      </c>
      <c r="E6" s="76">
        <v>103.71355607576081</v>
      </c>
      <c r="F6" s="76">
        <v>1300</v>
      </c>
      <c r="G6" s="76">
        <v>1371</v>
      </c>
      <c r="H6" s="76">
        <v>102.84106891701828</v>
      </c>
      <c r="I6" s="80">
        <v>341.4</v>
      </c>
      <c r="J6" s="65">
        <v>334</v>
      </c>
      <c r="K6" s="80">
        <v>8662</v>
      </c>
      <c r="L6" s="65">
        <v>9433</v>
      </c>
      <c r="M6" s="85">
        <v>18.14</v>
      </c>
      <c r="N6" s="51">
        <v>17.740000000000002</v>
      </c>
      <c r="O6" s="87">
        <v>25.34</v>
      </c>
      <c r="P6" s="53">
        <v>28.324999999999999</v>
      </c>
      <c r="Q6" s="85">
        <v>1.07</v>
      </c>
      <c r="R6" s="51">
        <v>1.0350000000000001</v>
      </c>
      <c r="S6" s="94">
        <v>64.45</v>
      </c>
      <c r="T6" s="96">
        <v>66.625</v>
      </c>
      <c r="U6" s="94">
        <v>4</v>
      </c>
      <c r="V6" s="96">
        <v>2</v>
      </c>
      <c r="W6" s="87">
        <v>4.4551490999999999</v>
      </c>
      <c r="X6" s="53">
        <v>4.4292594166666674</v>
      </c>
      <c r="Y6" s="87">
        <v>3.4836686666666665</v>
      </c>
      <c r="Z6" s="53">
        <v>3.4646963333333334</v>
      </c>
      <c r="AA6" s="87">
        <v>4.4268319999999992</v>
      </c>
      <c r="AB6" s="53">
        <v>4.0211300785122885</v>
      </c>
      <c r="AC6" s="87">
        <v>3.6291795000000002</v>
      </c>
      <c r="AD6" s="53">
        <v>3.5985015000000002</v>
      </c>
      <c r="AE6" s="69" t="s">
        <v>77</v>
      </c>
    </row>
    <row r="7" spans="1:31" s="43" customFormat="1" ht="15.75" x14ac:dyDescent="0.25">
      <c r="A7" s="62" t="s">
        <v>85</v>
      </c>
      <c r="B7" s="47" t="s">
        <v>76</v>
      </c>
      <c r="C7" s="73">
        <v>49.573358115836527</v>
      </c>
      <c r="D7" s="73">
        <v>48.737721488510189</v>
      </c>
      <c r="E7" s="76">
        <v>103.71934770910873</v>
      </c>
      <c r="F7" s="76">
        <v>1351.0867124142235</v>
      </c>
      <c r="G7" s="76">
        <v>1437.7299206129519</v>
      </c>
      <c r="H7" s="76">
        <v>107.84659507645209</v>
      </c>
      <c r="I7" s="80">
        <v>335.54439231118505</v>
      </c>
      <c r="J7" s="65">
        <v>333.95013978401653</v>
      </c>
      <c r="K7" s="80">
        <v>9116.3447702539306</v>
      </c>
      <c r="L7" s="65">
        <v>9845.2177208071262</v>
      </c>
      <c r="M7" s="85">
        <v>17.722540540540539</v>
      </c>
      <c r="N7" s="51">
        <v>17.627488495333449</v>
      </c>
      <c r="O7" s="87">
        <v>27.102344139650878</v>
      </c>
      <c r="P7" s="53">
        <v>29.449600810449205</v>
      </c>
      <c r="Q7" s="85">
        <v>0.94865248226950338</v>
      </c>
      <c r="R7" s="51">
        <v>0.937175078344054</v>
      </c>
      <c r="S7" s="94">
        <v>68.8</v>
      </c>
      <c r="T7" s="96">
        <v>68.3</v>
      </c>
      <c r="U7" s="94">
        <v>0</v>
      </c>
      <c r="V7" s="96">
        <v>0</v>
      </c>
      <c r="W7" s="87">
        <v>4.1451324666666665</v>
      </c>
      <c r="X7" s="53">
        <v>3.9869057333333329</v>
      </c>
      <c r="Y7" s="87">
        <v>3.5484059999999999</v>
      </c>
      <c r="Z7" s="53">
        <v>3.5502994999999999</v>
      </c>
      <c r="AA7" s="87">
        <v>4.5195959999999999</v>
      </c>
      <c r="AB7" s="53">
        <v>4.2709144367782557</v>
      </c>
      <c r="AC7" s="87">
        <v>2.9194125</v>
      </c>
      <c r="AD7" s="53">
        <v>3.2994365000000001</v>
      </c>
      <c r="AE7" s="69" t="s">
        <v>77</v>
      </c>
    </row>
    <row r="8" spans="1:31" s="43" customFormat="1" ht="15.75" x14ac:dyDescent="0.25">
      <c r="A8" s="60" t="s">
        <v>95</v>
      </c>
      <c r="B8" s="48" t="s">
        <v>76</v>
      </c>
      <c r="C8" s="74">
        <v>48.809437454507631</v>
      </c>
      <c r="D8" s="74">
        <v>48.366238429250203</v>
      </c>
      <c r="E8" s="77">
        <v>102.92879001755738</v>
      </c>
      <c r="F8" s="77">
        <v>1489.6868371802871</v>
      </c>
      <c r="G8" s="77">
        <v>1554.9565215286023</v>
      </c>
      <c r="H8" s="77">
        <v>116.63996410903721</v>
      </c>
      <c r="I8" s="81">
        <v>332.919797184804</v>
      </c>
      <c r="J8" s="66">
        <v>332.68900538081004</v>
      </c>
      <c r="K8" s="81">
        <v>10150.124637243047</v>
      </c>
      <c r="L8" s="66">
        <v>10701.420980929797</v>
      </c>
      <c r="M8" s="86">
        <v>17.611648648648647</v>
      </c>
      <c r="N8" s="52">
        <v>17.556734834209859</v>
      </c>
      <c r="O8" s="88">
        <v>30.477157107231925</v>
      </c>
      <c r="P8" s="54">
        <v>32.170011636916399</v>
      </c>
      <c r="Q8" s="86">
        <v>0.96841607565011811</v>
      </c>
      <c r="R8" s="52">
        <v>0.92756850294133808</v>
      </c>
      <c r="S8" s="95">
        <v>73.7</v>
      </c>
      <c r="T8" s="97">
        <v>72.865000000000009</v>
      </c>
      <c r="U8" s="95">
        <v>0</v>
      </c>
      <c r="V8" s="97">
        <v>0</v>
      </c>
      <c r="W8" s="88">
        <v>4.1326967000000003</v>
      </c>
      <c r="X8" s="54">
        <v>4.1215732166666665</v>
      </c>
      <c r="Y8" s="88">
        <v>3.7469533333333334</v>
      </c>
      <c r="Z8" s="54">
        <v>3.6640916666666667</v>
      </c>
      <c r="AA8" s="88">
        <v>4.5805579999999999</v>
      </c>
      <c r="AB8" s="54">
        <v>4.4444249938102303</v>
      </c>
      <c r="AC8" s="88">
        <v>2.5919460000000001</v>
      </c>
      <c r="AD8" s="54">
        <v>2.5735615000000003</v>
      </c>
      <c r="AE8" s="70" t="s">
        <v>77</v>
      </c>
    </row>
    <row r="9" spans="1:31" s="43" customFormat="1" ht="15.75" x14ac:dyDescent="0.25">
      <c r="A9" s="62" t="s">
        <v>94</v>
      </c>
      <c r="B9" s="47" t="s">
        <v>76</v>
      </c>
      <c r="C9" s="73">
        <v>45.865796506186953</v>
      </c>
      <c r="D9" s="73">
        <v>44.56322506759787</v>
      </c>
      <c r="E9" s="76">
        <v>94.835550260902053</v>
      </c>
      <c r="F9" s="76">
        <v>1520.369307548347</v>
      </c>
      <c r="G9" s="76">
        <v>1557.9296177364727</v>
      </c>
      <c r="H9" s="76">
        <v>116.86298117104343</v>
      </c>
      <c r="I9" s="80">
        <v>322.72425457847731</v>
      </c>
      <c r="J9" s="65">
        <v>319.40512848018739</v>
      </c>
      <c r="K9" s="80">
        <v>10725.72823458283</v>
      </c>
      <c r="L9" s="65">
        <v>11201.671182918773</v>
      </c>
      <c r="M9" s="85">
        <v>17.117675675675674</v>
      </c>
      <c r="N9" s="51">
        <v>16.957670898637602</v>
      </c>
      <c r="O9" s="87">
        <v>33.312000000000005</v>
      </c>
      <c r="P9" s="53">
        <v>35.136939597315433</v>
      </c>
      <c r="Q9" s="85">
        <v>0.98817966903073273</v>
      </c>
      <c r="R9" s="51">
        <v>0.99104332288745933</v>
      </c>
      <c r="S9" s="94">
        <v>74.739999999999995</v>
      </c>
      <c r="T9" s="96">
        <v>73.86</v>
      </c>
      <c r="U9" s="94">
        <v>0</v>
      </c>
      <c r="V9" s="96">
        <v>0</v>
      </c>
      <c r="W9" s="87">
        <v>4.7462599666666669</v>
      </c>
      <c r="X9" s="53">
        <v>4.6853000666666667</v>
      </c>
      <c r="Y9" s="87">
        <v>3.6694753333333332</v>
      </c>
      <c r="Z9" s="53">
        <v>3.7898956666666663</v>
      </c>
      <c r="AA9" s="87">
        <v>3.539933</v>
      </c>
      <c r="AB9" s="53">
        <v>3.557653046800382</v>
      </c>
      <c r="AC9" s="87">
        <v>3.607008</v>
      </c>
      <c r="AD9" s="53">
        <v>3.4882344999999999</v>
      </c>
      <c r="AE9" s="69" t="s">
        <v>77</v>
      </c>
    </row>
    <row r="10" spans="1:31" s="43" customFormat="1" ht="15.75" x14ac:dyDescent="0.25">
      <c r="A10" s="62" t="s">
        <v>89</v>
      </c>
      <c r="B10" s="47">
        <v>2</v>
      </c>
      <c r="C10" s="73">
        <v>49.48</v>
      </c>
      <c r="D10" s="73">
        <v>47.7</v>
      </c>
      <c r="E10" s="76">
        <v>101.51095977867632</v>
      </c>
      <c r="F10" s="76">
        <v>1514</v>
      </c>
      <c r="G10" s="76">
        <v>1534.5</v>
      </c>
      <c r="H10" s="76">
        <v>115.10548523206752</v>
      </c>
      <c r="I10" s="80">
        <v>335.2</v>
      </c>
      <c r="J10" s="65">
        <v>330.35</v>
      </c>
      <c r="K10" s="80">
        <v>10253</v>
      </c>
      <c r="L10" s="65">
        <v>10649.5</v>
      </c>
      <c r="M10" s="85">
        <v>17.7</v>
      </c>
      <c r="N10" s="51">
        <v>17.454999999999998</v>
      </c>
      <c r="O10" s="87">
        <v>30.58</v>
      </c>
      <c r="P10" s="53">
        <v>32.29</v>
      </c>
      <c r="Q10" s="85">
        <v>0.93</v>
      </c>
      <c r="R10" s="51">
        <v>0.93</v>
      </c>
      <c r="S10" s="94">
        <v>71.27</v>
      </c>
      <c r="T10" s="96">
        <v>67.515000000000001</v>
      </c>
      <c r="U10" s="94">
        <v>0</v>
      </c>
      <c r="V10" s="96">
        <v>0</v>
      </c>
      <c r="W10" s="87">
        <v>4.314287366666667</v>
      </c>
      <c r="X10" s="53">
        <v>4.1757278333333332</v>
      </c>
      <c r="Y10" s="87">
        <v>3.86755</v>
      </c>
      <c r="Z10" s="53">
        <v>3.7921429999999998</v>
      </c>
      <c r="AA10" s="87">
        <v>4.8406409999999997</v>
      </c>
      <c r="AB10" s="53">
        <v>4.5103325823859954</v>
      </c>
      <c r="AC10" s="87">
        <v>2.6139645000000002</v>
      </c>
      <c r="AD10" s="53">
        <v>2.6643235000000001</v>
      </c>
      <c r="AE10" s="69" t="s">
        <v>77</v>
      </c>
    </row>
    <row r="11" spans="1:31" s="43" customFormat="1" ht="15.75" x14ac:dyDescent="0.25">
      <c r="A11" s="60" t="s">
        <v>93</v>
      </c>
      <c r="B11" s="48" t="s">
        <v>76</v>
      </c>
      <c r="C11" s="74">
        <v>45.99820942081729</v>
      </c>
      <c r="D11" s="74">
        <v>44.524658810868459</v>
      </c>
      <c r="E11" s="77">
        <v>94.753476933110164</v>
      </c>
      <c r="F11" s="77">
        <v>1416.6837180286964</v>
      </c>
      <c r="G11" s="77">
        <v>1436.5160412357491</v>
      </c>
      <c r="H11" s="77">
        <v>107.75553989578989</v>
      </c>
      <c r="I11" s="81">
        <v>323.12803844407449</v>
      </c>
      <c r="J11" s="66">
        <v>319.24887829309716</v>
      </c>
      <c r="K11" s="81">
        <v>9955.1113966142675</v>
      </c>
      <c r="L11" s="66">
        <v>10333.067817995341</v>
      </c>
      <c r="M11" s="86">
        <v>17.188243243243242</v>
      </c>
      <c r="N11" s="52">
        <v>17.008262397599026</v>
      </c>
      <c r="O11" s="88">
        <v>30.830214463840402</v>
      </c>
      <c r="P11" s="54">
        <v>32.449840749488303</v>
      </c>
      <c r="Q11" s="86">
        <v>1.0375886524822695</v>
      </c>
      <c r="R11" s="52">
        <v>1.0449803727527627</v>
      </c>
      <c r="S11" s="95">
        <v>76.16</v>
      </c>
      <c r="T11" s="97">
        <v>74.60499999999999</v>
      </c>
      <c r="U11" s="95">
        <v>0</v>
      </c>
      <c r="V11" s="97">
        <v>0</v>
      </c>
      <c r="W11" s="88">
        <v>5.070870366666667</v>
      </c>
      <c r="X11" s="54">
        <v>4.9239418666666666</v>
      </c>
      <c r="Y11" s="88">
        <v>4.0162706666666663</v>
      </c>
      <c r="Z11" s="54">
        <v>3.7939108333333333</v>
      </c>
      <c r="AA11" s="88">
        <v>3.8791759999999997</v>
      </c>
      <c r="AB11" s="54">
        <v>3.9846898796995989</v>
      </c>
      <c r="AC11" s="88">
        <v>2.3460974999999999</v>
      </c>
      <c r="AD11" s="54">
        <v>2.3662415000000001</v>
      </c>
      <c r="AE11" s="70" t="s">
        <v>77</v>
      </c>
    </row>
    <row r="12" spans="1:31" s="43" customFormat="1" ht="15.75" x14ac:dyDescent="0.25">
      <c r="A12" s="62" t="s">
        <v>83</v>
      </c>
      <c r="B12" s="47" t="s">
        <v>76</v>
      </c>
      <c r="C12" s="73">
        <v>47.750134137464897</v>
      </c>
      <c r="D12" s="73">
        <v>47.380825464634896</v>
      </c>
      <c r="E12" s="76">
        <v>100.83172050358567</v>
      </c>
      <c r="F12" s="76">
        <v>1409.2776044915784</v>
      </c>
      <c r="G12" s="76">
        <v>1448.2731581873895</v>
      </c>
      <c r="H12" s="76">
        <v>108.63746146740849</v>
      </c>
      <c r="I12" s="80">
        <v>329.18479642803089</v>
      </c>
      <c r="J12" s="65">
        <v>329.18428388293165</v>
      </c>
      <c r="K12" s="80">
        <v>9700.3360338573148</v>
      </c>
      <c r="L12" s="65">
        <v>10066.732839659358</v>
      </c>
      <c r="M12" s="85">
        <v>17.440270270270268</v>
      </c>
      <c r="N12" s="51">
        <v>17.389404497406577</v>
      </c>
      <c r="O12" s="87">
        <v>29.428369077306737</v>
      </c>
      <c r="P12" s="53">
        <v>30.588017937784834</v>
      </c>
      <c r="Q12" s="85">
        <v>0.97829787234042542</v>
      </c>
      <c r="R12" s="51">
        <v>0.93250940128649173</v>
      </c>
      <c r="S12" s="94">
        <v>66.89</v>
      </c>
      <c r="T12" s="96">
        <v>67.67</v>
      </c>
      <c r="U12" s="94">
        <v>0</v>
      </c>
      <c r="V12" s="96">
        <v>0</v>
      </c>
      <c r="W12" s="87">
        <v>4.6573854333333342</v>
      </c>
      <c r="X12" s="53">
        <v>4.5057813166666669</v>
      </c>
      <c r="Y12" s="87">
        <v>3.8557113333333333</v>
      </c>
      <c r="Z12" s="53">
        <v>3.8007421666666668</v>
      </c>
      <c r="AA12" s="87">
        <v>3.9006730000000003</v>
      </c>
      <c r="AB12" s="53">
        <v>3.6873099789617818</v>
      </c>
      <c r="AC12" s="87">
        <v>3.6611880000000001</v>
      </c>
      <c r="AD12" s="53">
        <v>3.3620377500000003</v>
      </c>
      <c r="AE12" s="69" t="s">
        <v>77</v>
      </c>
    </row>
    <row r="13" spans="1:31" s="43" customFormat="1" ht="15.75" x14ac:dyDescent="0.25">
      <c r="A13" s="62" t="s">
        <v>97</v>
      </c>
      <c r="B13" s="47" t="s">
        <v>76</v>
      </c>
      <c r="C13" s="73">
        <v>49.237233024851818</v>
      </c>
      <c r="D13" s="73">
        <v>48.538227128804465</v>
      </c>
      <c r="E13" s="76">
        <v>103.29480129560432</v>
      </c>
      <c r="F13" s="76">
        <v>1384.9432314410481</v>
      </c>
      <c r="G13" s="76">
        <v>1443.3207193982175</v>
      </c>
      <c r="H13" s="76">
        <v>108.26597051275893</v>
      </c>
      <c r="I13" s="80">
        <v>334.3330407143938</v>
      </c>
      <c r="J13" s="65">
        <v>333.24213766565265</v>
      </c>
      <c r="K13" s="80">
        <v>9427.7368802902056</v>
      </c>
      <c r="L13" s="65">
        <v>9939.9984753475183</v>
      </c>
      <c r="M13" s="85">
        <v>17.672135135135136</v>
      </c>
      <c r="N13" s="51">
        <v>17.597183220904867</v>
      </c>
      <c r="O13" s="87">
        <v>28.244588528678307</v>
      </c>
      <c r="P13" s="53">
        <v>29.89282722920295</v>
      </c>
      <c r="Q13" s="85">
        <v>0.96841607565011811</v>
      </c>
      <c r="R13" s="51">
        <v>0.94218478201110556</v>
      </c>
      <c r="S13" s="94">
        <v>71.88</v>
      </c>
      <c r="T13" s="96">
        <v>70.10499999999999</v>
      </c>
      <c r="U13" s="94">
        <v>0</v>
      </c>
      <c r="V13" s="96">
        <v>0</v>
      </c>
      <c r="W13" s="87">
        <v>5.0464529666666662</v>
      </c>
      <c r="X13" s="53">
        <v>4.9707341999999999</v>
      </c>
      <c r="Y13" s="87">
        <v>3.8619213333333327</v>
      </c>
      <c r="Z13" s="53">
        <v>3.9103161666666661</v>
      </c>
      <c r="AA13" s="87">
        <v>4.9490759999999998</v>
      </c>
      <c r="AB13" s="53">
        <v>4.5717210709775546</v>
      </c>
      <c r="AC13" s="87">
        <v>5.9683619999999999</v>
      </c>
      <c r="AD13" s="53">
        <v>5.6342715000000005</v>
      </c>
      <c r="AE13" s="69" t="s">
        <v>77</v>
      </c>
    </row>
    <row r="14" spans="1:31" s="43" customFormat="1" ht="15.75" x14ac:dyDescent="0.25">
      <c r="A14" s="60" t="s">
        <v>90</v>
      </c>
      <c r="B14" s="48">
        <v>1</v>
      </c>
      <c r="C14" s="74">
        <v>45.63</v>
      </c>
      <c r="D14" s="74">
        <v>44.282929107735285</v>
      </c>
      <c r="E14" s="77">
        <v>94.239048963045946</v>
      </c>
      <c r="F14" s="77">
        <v>1372</v>
      </c>
      <c r="G14" s="77">
        <v>1450.7632600258733</v>
      </c>
      <c r="H14" s="77">
        <v>108.82424829073591</v>
      </c>
      <c r="I14" s="81">
        <v>321.7</v>
      </c>
      <c r="J14" s="66">
        <v>318.33020643112343</v>
      </c>
      <c r="K14" s="81">
        <v>9674</v>
      </c>
      <c r="L14" s="66">
        <v>10442.214508423436</v>
      </c>
      <c r="M14" s="86">
        <v>17.14</v>
      </c>
      <c r="N14" s="52">
        <v>16.953525345622118</v>
      </c>
      <c r="O14" s="88">
        <v>30.08</v>
      </c>
      <c r="P14" s="54">
        <v>32.817512830635607</v>
      </c>
      <c r="Q14" s="86">
        <v>1.05</v>
      </c>
      <c r="R14" s="52">
        <v>1.0316976744186046</v>
      </c>
      <c r="S14" s="95">
        <v>73.510000000000005</v>
      </c>
      <c r="T14" s="97">
        <v>75.930000000000007</v>
      </c>
      <c r="U14" s="95">
        <v>0</v>
      </c>
      <c r="V14" s="97">
        <v>0</v>
      </c>
      <c r="W14" s="88">
        <v>4.9525632000000002</v>
      </c>
      <c r="X14" s="54">
        <v>4.8467004833333327</v>
      </c>
      <c r="Y14" s="88">
        <v>3.8526013333333329</v>
      </c>
      <c r="Z14" s="54">
        <v>3.9104956666666659</v>
      </c>
      <c r="AA14" s="88">
        <v>4.4514089999999999</v>
      </c>
      <c r="AB14" s="54">
        <v>4.1517973336547627</v>
      </c>
      <c r="AC14" s="88">
        <v>2.1994259999999999</v>
      </c>
      <c r="AD14" s="54">
        <v>2.32711975</v>
      </c>
      <c r="AE14" s="70" t="s">
        <v>77</v>
      </c>
    </row>
    <row r="15" spans="1:31" s="43" customFormat="1" ht="15.75" x14ac:dyDescent="0.25">
      <c r="A15" s="62" t="s">
        <v>92</v>
      </c>
      <c r="B15" s="47" t="s">
        <v>76</v>
      </c>
      <c r="C15" s="73">
        <v>42.952712384319426</v>
      </c>
      <c r="D15" s="73">
        <v>43.551967041353592</v>
      </c>
      <c r="E15" s="76">
        <v>92.683479551720779</v>
      </c>
      <c r="F15" s="76">
        <v>1382.8271990018716</v>
      </c>
      <c r="G15" s="76">
        <v>1427.3178685824364</v>
      </c>
      <c r="H15" s="76">
        <v>107.06556913886067</v>
      </c>
      <c r="I15" s="80">
        <v>312.52871197215075</v>
      </c>
      <c r="J15" s="65">
        <v>315.84225197654774</v>
      </c>
      <c r="K15" s="80">
        <v>10068.344891172914</v>
      </c>
      <c r="L15" s="65">
        <v>10376.091894920126</v>
      </c>
      <c r="M15" s="85">
        <v>16.724513513513511</v>
      </c>
      <c r="N15" s="51">
        <v>16.858038680348251</v>
      </c>
      <c r="O15" s="87">
        <v>32.221675810473819</v>
      </c>
      <c r="P15" s="53">
        <v>32.899618007881998</v>
      </c>
      <c r="Q15" s="85">
        <v>1.0968794326241134</v>
      </c>
      <c r="R15" s="51">
        <v>1.0648815767771729</v>
      </c>
      <c r="S15" s="94">
        <v>65.8</v>
      </c>
      <c r="T15" s="96">
        <v>63.765000000000001</v>
      </c>
      <c r="U15" s="94">
        <v>0</v>
      </c>
      <c r="V15" s="96">
        <v>0</v>
      </c>
      <c r="W15" s="87">
        <v>4.7655103333333342</v>
      </c>
      <c r="X15" s="53">
        <v>4.6108547000000009</v>
      </c>
      <c r="Y15" s="87">
        <v>3.6051899999999999</v>
      </c>
      <c r="Z15" s="53">
        <v>3.951333</v>
      </c>
      <c r="AA15" s="87">
        <v>3.8986580000000002</v>
      </c>
      <c r="AB15" s="53">
        <v>3.8113191389874324</v>
      </c>
      <c r="AC15" s="87">
        <v>2.2853849999999998</v>
      </c>
      <c r="AD15" s="53">
        <v>2.281917</v>
      </c>
      <c r="AE15" s="69" t="s">
        <v>77</v>
      </c>
    </row>
    <row r="16" spans="1:31" s="43" customFormat="1" ht="15.75" x14ac:dyDescent="0.25">
      <c r="A16" s="62" t="s">
        <v>82</v>
      </c>
      <c r="B16" s="47" t="s">
        <v>76</v>
      </c>
      <c r="C16" s="73">
        <v>53.067021940314014</v>
      </c>
      <c r="D16" s="73">
        <v>51.254632848976627</v>
      </c>
      <c r="E16" s="76">
        <v>109.07561789524713</v>
      </c>
      <c r="F16" s="76">
        <v>1482.2807236431693</v>
      </c>
      <c r="G16" s="76">
        <v>1532.7012562958039</v>
      </c>
      <c r="H16" s="76">
        <v>114.97055837193091</v>
      </c>
      <c r="I16" s="80">
        <v>347.65790827909785</v>
      </c>
      <c r="J16" s="65">
        <v>342.71854524713126</v>
      </c>
      <c r="K16" s="80">
        <v>9720.2567412333738</v>
      </c>
      <c r="L16" s="65">
        <v>10284.107274312941</v>
      </c>
      <c r="M16" s="85">
        <v>18.276999999999997</v>
      </c>
      <c r="N16" s="51">
        <v>18.001667087854912</v>
      </c>
      <c r="O16" s="87">
        <v>27.953835411471328</v>
      </c>
      <c r="P16" s="53">
        <v>30.081947314894762</v>
      </c>
      <c r="Q16" s="85">
        <v>0.89924349881796684</v>
      </c>
      <c r="R16" s="51">
        <v>0.87349384243223915</v>
      </c>
      <c r="S16" s="94">
        <v>77.05</v>
      </c>
      <c r="T16" s="96">
        <v>75.509999999999991</v>
      </c>
      <c r="U16" s="94">
        <v>0</v>
      </c>
      <c r="V16" s="96">
        <v>3.4340625000000005</v>
      </c>
      <c r="W16" s="87">
        <v>4.419442833333334</v>
      </c>
      <c r="X16" s="53">
        <v>4.3857300833333337</v>
      </c>
      <c r="Y16" s="87">
        <v>3.8741453333333329</v>
      </c>
      <c r="Z16" s="53">
        <v>3.9648231666666667</v>
      </c>
      <c r="AA16" s="87">
        <v>4.3749950000000002</v>
      </c>
      <c r="AB16" s="53">
        <v>4.1501189456227854</v>
      </c>
      <c r="AC16" s="87">
        <v>2.5862205</v>
      </c>
      <c r="AD16" s="53">
        <v>2.6779324999999998</v>
      </c>
      <c r="AE16" s="69" t="s">
        <v>77</v>
      </c>
    </row>
    <row r="17" spans="1:31" s="43" customFormat="1" ht="15.75" x14ac:dyDescent="0.25">
      <c r="A17" s="60" t="s">
        <v>84</v>
      </c>
      <c r="B17" s="48" t="s">
        <v>76</v>
      </c>
      <c r="C17" s="74">
        <v>45.488928979931359</v>
      </c>
      <c r="D17" s="74">
        <v>44.322404947447779</v>
      </c>
      <c r="E17" s="77">
        <v>94.323057985630527</v>
      </c>
      <c r="F17" s="77">
        <v>1414.5676855895197</v>
      </c>
      <c r="G17" s="77">
        <v>1444.7341292482806</v>
      </c>
      <c r="H17" s="77">
        <v>108.37199281749878</v>
      </c>
      <c r="I17" s="81">
        <v>321.41195701528676</v>
      </c>
      <c r="J17" s="66">
        <v>318.54432705865565</v>
      </c>
      <c r="K17" s="81">
        <v>9989.7105199516318</v>
      </c>
      <c r="L17" s="66">
        <v>10392.6556874337</v>
      </c>
      <c r="M17" s="86">
        <v>17.117675675675674</v>
      </c>
      <c r="N17" s="52">
        <v>16.97297861381524</v>
      </c>
      <c r="O17" s="88">
        <v>31.058663341645889</v>
      </c>
      <c r="P17" s="54">
        <v>32.618174939674105</v>
      </c>
      <c r="Q17" s="86">
        <v>1.0474704491725768</v>
      </c>
      <c r="R17" s="52">
        <v>1.0401770850514047</v>
      </c>
      <c r="S17" s="95">
        <v>72.900000000000006</v>
      </c>
      <c r="T17" s="97">
        <v>72.564999999999998</v>
      </c>
      <c r="U17" s="95">
        <v>0</v>
      </c>
      <c r="V17" s="97">
        <v>0</v>
      </c>
      <c r="W17" s="88">
        <v>4.6909570666666669</v>
      </c>
      <c r="X17" s="54">
        <v>4.4780240666666664</v>
      </c>
      <c r="Y17" s="88">
        <v>4.0437026666666656</v>
      </c>
      <c r="Z17" s="54">
        <v>3.9673303333333325</v>
      </c>
      <c r="AA17" s="88">
        <v>4.1140140000000001</v>
      </c>
      <c r="AB17" s="54">
        <v>3.9496385516545645</v>
      </c>
      <c r="AC17" s="88">
        <v>2.1904725000000003</v>
      </c>
      <c r="AD17" s="54">
        <v>2.3710257500000003</v>
      </c>
      <c r="AE17" s="70" t="s">
        <v>77</v>
      </c>
    </row>
    <row r="18" spans="1:31" s="43" customFormat="1" ht="15.75" x14ac:dyDescent="0.25">
      <c r="A18" s="62" t="s">
        <v>96</v>
      </c>
      <c r="B18" s="47" t="s">
        <v>76</v>
      </c>
      <c r="C18" s="73">
        <v>45.264845585941551</v>
      </c>
      <c r="D18" s="73">
        <v>44.566590478204461</v>
      </c>
      <c r="E18" s="76">
        <v>94.842712232824994</v>
      </c>
      <c r="F18" s="76">
        <v>1410.3356207111667</v>
      </c>
      <c r="G18" s="76">
        <v>1492.6059918377493</v>
      </c>
      <c r="H18" s="76">
        <v>111.96294359776834</v>
      </c>
      <c r="I18" s="80">
        <v>320.60438928409263</v>
      </c>
      <c r="J18" s="65">
        <v>319.41962219266162</v>
      </c>
      <c r="K18" s="80">
        <v>9966.6444377267235</v>
      </c>
      <c r="L18" s="65">
        <v>10703.822709182699</v>
      </c>
      <c r="M18" s="85">
        <v>17.087432432432429</v>
      </c>
      <c r="N18" s="51">
        <v>17.008882709452429</v>
      </c>
      <c r="O18" s="87">
        <v>31.037895261845392</v>
      </c>
      <c r="P18" s="53">
        <v>33.5079803983921</v>
      </c>
      <c r="Q18" s="85">
        <v>1.0573522458628841</v>
      </c>
      <c r="R18" s="51">
        <v>1.0353737973500468</v>
      </c>
      <c r="S18" s="94">
        <v>79.13</v>
      </c>
      <c r="T18" s="96">
        <v>78.435000000000002</v>
      </c>
      <c r="U18" s="94">
        <v>0</v>
      </c>
      <c r="V18" s="96">
        <v>0</v>
      </c>
      <c r="W18" s="87">
        <v>4.4924711999999998</v>
      </c>
      <c r="X18" s="53">
        <v>4.3762920833333334</v>
      </c>
      <c r="Y18" s="87">
        <v>3.8531713333333335</v>
      </c>
      <c r="Z18" s="53">
        <v>4.0124101666666663</v>
      </c>
      <c r="AA18" s="87">
        <v>4.557213</v>
      </c>
      <c r="AB18" s="53">
        <v>4.4063771959986902</v>
      </c>
      <c r="AC18" s="87">
        <v>2.4354374999999999</v>
      </c>
      <c r="AD18" s="53">
        <v>2.4610932500000002</v>
      </c>
      <c r="AE18" s="69" t="s">
        <v>77</v>
      </c>
    </row>
    <row r="19" spans="1:31" s="43" customFormat="1" ht="15.75" x14ac:dyDescent="0.25">
      <c r="A19" s="62" t="s">
        <v>87</v>
      </c>
      <c r="B19" s="47">
        <v>4</v>
      </c>
      <c r="C19" s="73">
        <v>44.14</v>
      </c>
      <c r="D19" s="73">
        <v>43.32</v>
      </c>
      <c r="E19" s="76">
        <v>92.189827622898505</v>
      </c>
      <c r="F19" s="76">
        <v>1396</v>
      </c>
      <c r="G19" s="76">
        <v>1416</v>
      </c>
      <c r="H19" s="76">
        <v>106.21659634317862</v>
      </c>
      <c r="I19" s="80">
        <v>316.5</v>
      </c>
      <c r="J19" s="65">
        <v>314.89999999999998</v>
      </c>
      <c r="K19" s="80">
        <v>10010</v>
      </c>
      <c r="L19" s="65">
        <v>10316.5</v>
      </c>
      <c r="M19" s="85">
        <v>16.91</v>
      </c>
      <c r="N19" s="51">
        <v>16.814999999999998</v>
      </c>
      <c r="O19" s="87">
        <v>31.6</v>
      </c>
      <c r="P19" s="53">
        <v>32.799999999999997</v>
      </c>
      <c r="Q19" s="85">
        <v>1.08</v>
      </c>
      <c r="R19" s="51">
        <v>1.07</v>
      </c>
      <c r="S19" s="94">
        <v>67.680000000000007</v>
      </c>
      <c r="T19" s="96">
        <v>69.610000000000014</v>
      </c>
      <c r="U19" s="94">
        <v>0</v>
      </c>
      <c r="V19" s="96">
        <v>0</v>
      </c>
      <c r="W19" s="87">
        <v>4.6366531333333336</v>
      </c>
      <c r="X19" s="53">
        <v>4.455929816666667</v>
      </c>
      <c r="Y19" s="87">
        <v>4.1146573333333327</v>
      </c>
      <c r="Z19" s="53">
        <v>4.0512026666666667</v>
      </c>
      <c r="AA19" s="87">
        <v>4.1823680000000003</v>
      </c>
      <c r="AB19" s="53">
        <v>4.3165895683177471</v>
      </c>
      <c r="AC19" s="87">
        <v>2.2610985000000001</v>
      </c>
      <c r="AD19" s="53">
        <v>2.1465722500000002</v>
      </c>
      <c r="AE19" s="69" t="s">
        <v>77</v>
      </c>
    </row>
    <row r="20" spans="1:31" s="43" customFormat="1" ht="15.75" x14ac:dyDescent="0.25">
      <c r="A20" s="60" t="s">
        <v>70</v>
      </c>
      <c r="B20" s="48">
        <v>2</v>
      </c>
      <c r="C20" s="74">
        <v>47.7</v>
      </c>
      <c r="D20" s="74">
        <v>46.015000000000001</v>
      </c>
      <c r="E20" s="77">
        <v>97.925090444775492</v>
      </c>
      <c r="F20" s="77">
        <v>1454</v>
      </c>
      <c r="G20" s="77">
        <v>1465</v>
      </c>
      <c r="H20" s="77">
        <v>109.89217065166432</v>
      </c>
      <c r="I20" s="81">
        <v>329</v>
      </c>
      <c r="J20" s="66">
        <v>324.39999999999998</v>
      </c>
      <c r="K20" s="81">
        <v>10054</v>
      </c>
      <c r="L20" s="66">
        <v>10368</v>
      </c>
      <c r="M20" s="86">
        <v>17.47</v>
      </c>
      <c r="N20" s="52">
        <v>17.225000000000001</v>
      </c>
      <c r="O20" s="88">
        <v>30.63</v>
      </c>
      <c r="P20" s="54">
        <v>32.064999999999998</v>
      </c>
      <c r="Q20" s="86">
        <v>1.03</v>
      </c>
      <c r="R20" s="52">
        <v>1.01</v>
      </c>
      <c r="S20" s="95">
        <v>74.67</v>
      </c>
      <c r="T20" s="97">
        <v>72.105000000000004</v>
      </c>
      <c r="U20" s="95">
        <v>0</v>
      </c>
      <c r="V20" s="97">
        <v>0</v>
      </c>
      <c r="W20" s="88">
        <v>5.1137604000000012</v>
      </c>
      <c r="X20" s="54">
        <v>5.1140854000000004</v>
      </c>
      <c r="Y20" s="88">
        <v>3.769574</v>
      </c>
      <c r="Z20" s="54">
        <v>4.0964384999999996</v>
      </c>
      <c r="AA20" s="88">
        <v>4.6090499999999999</v>
      </c>
      <c r="AB20" s="54">
        <v>4.3802577819787469</v>
      </c>
      <c r="AC20" s="88">
        <v>4.6237605000000004</v>
      </c>
      <c r="AD20" s="54">
        <v>4.7193542500000003</v>
      </c>
      <c r="AE20" s="70" t="s">
        <v>77</v>
      </c>
    </row>
    <row r="21" spans="1:31" s="43" customFormat="1" ht="15.75" x14ac:dyDescent="0.25">
      <c r="A21" s="62" t="s">
        <v>66</v>
      </c>
      <c r="B21" s="47">
        <v>5</v>
      </c>
      <c r="C21" s="73">
        <v>46.14</v>
      </c>
      <c r="D21" s="73">
        <v>44.935000000000002</v>
      </c>
      <c r="E21" s="76">
        <v>95.626729091296042</v>
      </c>
      <c r="F21" s="76">
        <v>1362</v>
      </c>
      <c r="G21" s="76">
        <v>1408.5</v>
      </c>
      <c r="H21" s="76">
        <v>105.65400843881856</v>
      </c>
      <c r="I21" s="80">
        <v>323.5</v>
      </c>
      <c r="J21" s="65">
        <v>320.60000000000002</v>
      </c>
      <c r="K21" s="80">
        <v>9576</v>
      </c>
      <c r="L21" s="65">
        <v>10081.5</v>
      </c>
      <c r="M21" s="85">
        <v>17.21</v>
      </c>
      <c r="N21" s="51">
        <v>17.03</v>
      </c>
      <c r="O21" s="87">
        <v>29.63</v>
      </c>
      <c r="P21" s="53">
        <v>31.505000000000003</v>
      </c>
      <c r="Q21" s="85">
        <v>1.03</v>
      </c>
      <c r="R21" s="51">
        <v>0.995</v>
      </c>
      <c r="S21" s="94">
        <v>68.56</v>
      </c>
      <c r="T21" s="96">
        <v>67.150000000000006</v>
      </c>
      <c r="U21" s="94">
        <v>0</v>
      </c>
      <c r="V21" s="96">
        <v>0</v>
      </c>
      <c r="W21" s="87">
        <v>4.8363360333333336</v>
      </c>
      <c r="X21" s="53">
        <v>4.8834708333333339</v>
      </c>
      <c r="Y21" s="87">
        <v>3.7227053333333333</v>
      </c>
      <c r="Z21" s="53">
        <v>4.1407571666666669</v>
      </c>
      <c r="AA21" s="87">
        <v>4.5722160000000009</v>
      </c>
      <c r="AB21" s="53">
        <v>4.3336864928573373</v>
      </c>
      <c r="AC21" s="87">
        <v>4.6842435</v>
      </c>
      <c r="AD21" s="53">
        <v>4.4227720000000001</v>
      </c>
      <c r="AE21" s="69" t="s">
        <v>77</v>
      </c>
    </row>
    <row r="22" spans="1:31" s="43" customFormat="1" ht="15.75" x14ac:dyDescent="0.25">
      <c r="A22" s="62" t="s">
        <v>88</v>
      </c>
      <c r="B22" s="47">
        <v>2</v>
      </c>
      <c r="C22" s="73">
        <v>44.19</v>
      </c>
      <c r="D22" s="73">
        <v>42.935000000000002</v>
      </c>
      <c r="E22" s="76">
        <v>91.370504362630371</v>
      </c>
      <c r="F22" s="76">
        <v>1432</v>
      </c>
      <c r="G22" s="76">
        <v>1430.5</v>
      </c>
      <c r="H22" s="76">
        <v>107.30426629160807</v>
      </c>
      <c r="I22" s="80">
        <v>316.7</v>
      </c>
      <c r="J22" s="65">
        <v>313.5</v>
      </c>
      <c r="K22" s="80">
        <v>10283</v>
      </c>
      <c r="L22" s="65">
        <v>10479</v>
      </c>
      <c r="M22" s="85">
        <v>16.899999999999999</v>
      </c>
      <c r="N22" s="51">
        <v>16.739999999999998</v>
      </c>
      <c r="O22" s="87">
        <v>32.590000000000003</v>
      </c>
      <c r="P22" s="53">
        <v>33.545000000000002</v>
      </c>
      <c r="Q22" s="85">
        <v>1.06</v>
      </c>
      <c r="R22" s="51">
        <v>1.0649999999999999</v>
      </c>
      <c r="S22" s="94">
        <v>73.790000000000006</v>
      </c>
      <c r="T22" s="96">
        <v>69.110000000000014</v>
      </c>
      <c r="U22" s="94">
        <v>0</v>
      </c>
      <c r="V22" s="96">
        <v>0</v>
      </c>
      <c r="W22" s="87">
        <v>4.4382803666666666</v>
      </c>
      <c r="X22" s="53">
        <v>4.2807791499999999</v>
      </c>
      <c r="Y22" s="87">
        <v>3.9674779999999994</v>
      </c>
      <c r="Z22" s="53">
        <v>4.1469954999999992</v>
      </c>
      <c r="AA22" s="87">
        <v>4.1539280000000005</v>
      </c>
      <c r="AB22" s="53">
        <v>4.0803590468680841</v>
      </c>
      <c r="AC22" s="87">
        <v>2.3191604999999997</v>
      </c>
      <c r="AD22" s="53">
        <v>2.2109482499999999</v>
      </c>
      <c r="AE22" s="69" t="s">
        <v>77</v>
      </c>
    </row>
    <row r="23" spans="1:31" s="43" customFormat="1" ht="15.75" x14ac:dyDescent="0.25">
      <c r="A23" s="60" t="s">
        <v>91</v>
      </c>
      <c r="B23" s="48" t="s">
        <v>76</v>
      </c>
      <c r="C23" s="74">
        <v>49.013149630862003</v>
      </c>
      <c r="D23" s="74">
        <v>48.054242296951287</v>
      </c>
      <c r="E23" s="77">
        <v>102.26482719078803</v>
      </c>
      <c r="F23" s="77">
        <v>1444.1921397379913</v>
      </c>
      <c r="G23" s="77">
        <v>1468.8224605546361</v>
      </c>
      <c r="H23" s="77">
        <v>110.17889999472187</v>
      </c>
      <c r="I23" s="81">
        <v>333.62641894959887</v>
      </c>
      <c r="J23" s="66">
        <v>331.55858462366803</v>
      </c>
      <c r="K23" s="81">
        <v>9811.4726118500603</v>
      </c>
      <c r="L23" s="66">
        <v>10141.93498583451</v>
      </c>
      <c r="M23" s="86">
        <v>17.621729729729729</v>
      </c>
      <c r="N23" s="52">
        <v>17.536262516120999</v>
      </c>
      <c r="O23" s="88">
        <v>29.345296758104745</v>
      </c>
      <c r="P23" s="54">
        <v>30.595672461168437</v>
      </c>
      <c r="Q23" s="86">
        <v>0.94865248226950338</v>
      </c>
      <c r="R23" s="52">
        <v>0.95666345043707723</v>
      </c>
      <c r="S23" s="95">
        <v>77.64</v>
      </c>
      <c r="T23" s="97">
        <v>76.97</v>
      </c>
      <c r="U23" s="95">
        <v>0</v>
      </c>
      <c r="V23" s="97">
        <v>0</v>
      </c>
      <c r="W23" s="88">
        <v>3.9257319333333331</v>
      </c>
      <c r="X23" s="54">
        <v>3.9044667833333335</v>
      </c>
      <c r="Y23" s="88">
        <v>3.955213333333333</v>
      </c>
      <c r="Z23" s="54">
        <v>4.2037766666666663</v>
      </c>
      <c r="AA23" s="88">
        <v>4.9959330000000008</v>
      </c>
      <c r="AB23" s="54">
        <v>4.7668047039223644</v>
      </c>
      <c r="AC23" s="88">
        <v>2.5230104999999998</v>
      </c>
      <c r="AD23" s="54">
        <v>2.6101260000000002</v>
      </c>
      <c r="AE23" s="70" t="s">
        <v>77</v>
      </c>
    </row>
    <row r="24" spans="1:31" s="43" customFormat="1" ht="15.75" x14ac:dyDescent="0.25">
      <c r="A24" s="62" t="s">
        <v>60</v>
      </c>
      <c r="B24" s="47">
        <v>4</v>
      </c>
      <c r="C24" s="73">
        <v>43.48</v>
      </c>
      <c r="D24" s="73">
        <v>42.664999999999999</v>
      </c>
      <c r="E24" s="76">
        <v>90.795914024260497</v>
      </c>
      <c r="F24" s="76">
        <v>1307</v>
      </c>
      <c r="G24" s="76">
        <v>1362.5</v>
      </c>
      <c r="H24" s="76">
        <v>102.20346929207689</v>
      </c>
      <c r="I24" s="80">
        <v>314.2</v>
      </c>
      <c r="J24" s="65">
        <v>312.54999999999995</v>
      </c>
      <c r="K24" s="80">
        <v>9476</v>
      </c>
      <c r="L24" s="65">
        <v>10032</v>
      </c>
      <c r="M24" s="85">
        <v>16.809999999999999</v>
      </c>
      <c r="N24" s="51">
        <v>16.725000000000001</v>
      </c>
      <c r="O24" s="87">
        <v>30.24</v>
      </c>
      <c r="P24" s="53">
        <v>32.24</v>
      </c>
      <c r="Q24" s="85">
        <v>1.1000000000000001</v>
      </c>
      <c r="R24" s="51">
        <v>1.0950000000000002</v>
      </c>
      <c r="S24" s="94">
        <v>67.180000000000007</v>
      </c>
      <c r="T24" s="96">
        <v>66.224999999999994</v>
      </c>
      <c r="U24" s="94">
        <v>0</v>
      </c>
      <c r="V24" s="96">
        <v>0</v>
      </c>
      <c r="W24" s="87">
        <v>4.3846315000000002</v>
      </c>
      <c r="X24" s="53">
        <v>4.1944667166666667</v>
      </c>
      <c r="Y24" s="87">
        <v>4.1557819999999994</v>
      </c>
      <c r="Z24" s="53">
        <v>4.226629</v>
      </c>
      <c r="AA24" s="87">
        <v>4.6374899999999997</v>
      </c>
      <c r="AB24" s="53">
        <v>4.4591081311282625</v>
      </c>
      <c r="AC24" s="87">
        <v>2.3755319999999998</v>
      </c>
      <c r="AD24" s="53">
        <v>2.3233412499999999</v>
      </c>
      <c r="AE24" s="69" t="s">
        <v>77</v>
      </c>
    </row>
    <row r="25" spans="1:31" s="43" customFormat="1" ht="15.75" x14ac:dyDescent="0.25">
      <c r="A25" s="62" t="s">
        <v>103</v>
      </c>
      <c r="B25" s="47" t="s">
        <v>76</v>
      </c>
      <c r="C25" s="73">
        <v>50.031710512633865</v>
      </c>
      <c r="D25" s="73">
        <v>47.961079632080853</v>
      </c>
      <c r="E25" s="76">
        <v>102.06656657178306</v>
      </c>
      <c r="F25" s="76">
        <v>1509.7891453524642</v>
      </c>
      <c r="G25" s="76">
        <v>1471.2159550454799</v>
      </c>
      <c r="H25" s="76">
        <v>110.35844013468204</v>
      </c>
      <c r="I25" s="80">
        <v>337.15952777357347</v>
      </c>
      <c r="J25" s="65">
        <v>331.22744947630633</v>
      </c>
      <c r="K25" s="80">
        <v>10198.353718258766</v>
      </c>
      <c r="L25" s="65">
        <v>10179.814978314698</v>
      </c>
      <c r="M25" s="85">
        <v>17.803189189189187</v>
      </c>
      <c r="N25" s="51">
        <v>17.52494081133311</v>
      </c>
      <c r="O25" s="87">
        <v>30.342164588528682</v>
      </c>
      <c r="P25" s="53">
        <v>30.79404321017433</v>
      </c>
      <c r="Q25" s="85">
        <v>0.94865248226950338</v>
      </c>
      <c r="R25" s="51">
        <v>0.96153554346033299</v>
      </c>
      <c r="S25" s="94">
        <v>72.349999999999994</v>
      </c>
      <c r="T25" s="96">
        <v>65.745000000000005</v>
      </c>
      <c r="U25" s="94">
        <v>0</v>
      </c>
      <c r="V25" s="96">
        <v>0</v>
      </c>
      <c r="W25" s="87">
        <v>4.7265041666666674</v>
      </c>
      <c r="X25" s="53">
        <v>4.7017115666666669</v>
      </c>
      <c r="Y25" s="87">
        <v>3.7603786666666665</v>
      </c>
      <c r="Z25" s="53">
        <v>4.2515443333333334</v>
      </c>
      <c r="AA25" s="87">
        <v>4.1585739999999998</v>
      </c>
      <c r="AB25" s="53">
        <v>4.1860082587892933</v>
      </c>
      <c r="AC25" s="87">
        <v>5.412147</v>
      </c>
      <c r="AD25" s="53">
        <v>5.2765649999999997</v>
      </c>
      <c r="AE25" s="69" t="s">
        <v>77</v>
      </c>
    </row>
    <row r="26" spans="1:31" s="43" customFormat="1" ht="15.75" x14ac:dyDescent="0.25">
      <c r="A26" s="60" t="s">
        <v>67</v>
      </c>
      <c r="B26" s="48">
        <v>3</v>
      </c>
      <c r="C26" s="74">
        <v>47.99</v>
      </c>
      <c r="D26" s="74">
        <v>45.68</v>
      </c>
      <c r="E26" s="77">
        <v>97.212172802723998</v>
      </c>
      <c r="F26" s="77">
        <v>1369</v>
      </c>
      <c r="G26" s="77">
        <v>1401</v>
      </c>
      <c r="H26" s="77">
        <v>105.09142053445851</v>
      </c>
      <c r="I26" s="81">
        <v>330</v>
      </c>
      <c r="J26" s="66">
        <v>323.14999999999998</v>
      </c>
      <c r="K26" s="81">
        <v>9420</v>
      </c>
      <c r="L26" s="66">
        <v>9939.5</v>
      </c>
      <c r="M26" s="86">
        <v>17.48</v>
      </c>
      <c r="N26" s="52">
        <v>17.14</v>
      </c>
      <c r="O26" s="88">
        <v>28.54</v>
      </c>
      <c r="P26" s="54">
        <v>30.794999999999998</v>
      </c>
      <c r="Q26" s="86">
        <v>0.98</v>
      </c>
      <c r="R26" s="52">
        <v>0.98</v>
      </c>
      <c r="S26" s="95">
        <v>71.959999999999994</v>
      </c>
      <c r="T26" s="97">
        <v>71.844999999999999</v>
      </c>
      <c r="U26" s="95">
        <v>0</v>
      </c>
      <c r="V26" s="97">
        <v>0</v>
      </c>
      <c r="W26" s="88">
        <v>4.9720097333333335</v>
      </c>
      <c r="X26" s="54">
        <v>4.9644407166666671</v>
      </c>
      <c r="Y26" s="88">
        <v>3.9562593333333331</v>
      </c>
      <c r="Z26" s="54">
        <v>4.2817316666666665</v>
      </c>
      <c r="AA26" s="88">
        <v>3.8275059999999996</v>
      </c>
      <c r="AB26" s="130">
        <v>3.8472606845176927</v>
      </c>
      <c r="AC26" s="88">
        <v>3.6406305000000003</v>
      </c>
      <c r="AD26" s="54">
        <v>3.7641095000000004</v>
      </c>
      <c r="AE26" s="70" t="s">
        <v>8</v>
      </c>
    </row>
    <row r="27" spans="1:31" s="43" customFormat="1" ht="15.75" x14ac:dyDescent="0.25">
      <c r="A27" s="62" t="s">
        <v>73</v>
      </c>
      <c r="B27" s="47">
        <v>1</v>
      </c>
      <c r="C27" s="73">
        <v>47.02</v>
      </c>
      <c r="D27" s="73">
        <v>46.638576625341948</v>
      </c>
      <c r="E27" s="76">
        <v>99.252131571274631</v>
      </c>
      <c r="F27" s="76">
        <v>1334</v>
      </c>
      <c r="G27" s="76">
        <v>1377.6526520051748</v>
      </c>
      <c r="H27" s="76">
        <v>103.34009579035535</v>
      </c>
      <c r="I27" s="80">
        <v>326.60000000000002</v>
      </c>
      <c r="J27" s="65">
        <v>326.61280666931322</v>
      </c>
      <c r="K27" s="80">
        <v>9270</v>
      </c>
      <c r="L27" s="65">
        <v>9658.2468443550424</v>
      </c>
      <c r="M27" s="85">
        <v>17.34</v>
      </c>
      <c r="N27" s="51">
        <v>17.323961647093803</v>
      </c>
      <c r="O27" s="87">
        <v>28.31</v>
      </c>
      <c r="P27" s="53">
        <v>29.546764705882353</v>
      </c>
      <c r="Q27" s="85">
        <v>1.02</v>
      </c>
      <c r="R27" s="51">
        <v>0.99720930232558136</v>
      </c>
      <c r="S27" s="94">
        <v>66.91</v>
      </c>
      <c r="T27" s="96">
        <v>64.334999999999994</v>
      </c>
      <c r="U27" s="94">
        <v>0</v>
      </c>
      <c r="V27" s="96">
        <v>0</v>
      </c>
      <c r="W27" s="87">
        <v>5.0861693333333342</v>
      </c>
      <c r="X27" s="53">
        <v>4.9862285833333342</v>
      </c>
      <c r="Y27" s="87">
        <v>3.9222366666666666</v>
      </c>
      <c r="Z27" s="53">
        <v>4.2985968333333329</v>
      </c>
      <c r="AA27" s="87">
        <v>4.8039740000000002</v>
      </c>
      <c r="AB27" s="53">
        <v>4.4896570974619028</v>
      </c>
      <c r="AC27" s="87">
        <v>4.2959460000000007</v>
      </c>
      <c r="AD27" s="53">
        <v>4.4880640000000005</v>
      </c>
      <c r="AE27" s="69" t="s">
        <v>77</v>
      </c>
    </row>
    <row r="28" spans="1:31" s="43" customFormat="1" ht="15.75" x14ac:dyDescent="0.25">
      <c r="A28" s="62" t="s">
        <v>74</v>
      </c>
      <c r="B28" s="47">
        <v>1</v>
      </c>
      <c r="C28" s="73">
        <v>47.38</v>
      </c>
      <c r="D28" s="73">
        <v>46.341860776439091</v>
      </c>
      <c r="E28" s="76">
        <v>98.620686904530956</v>
      </c>
      <c r="F28" s="76">
        <v>1345</v>
      </c>
      <c r="G28" s="76">
        <v>1409.9502864535207</v>
      </c>
      <c r="H28" s="76">
        <v>105.76279692103296</v>
      </c>
      <c r="I28" s="80">
        <v>327.9</v>
      </c>
      <c r="J28" s="65">
        <v>325.5744223898372</v>
      </c>
      <c r="K28" s="80">
        <v>9325</v>
      </c>
      <c r="L28" s="65">
        <v>9933.9389363842092</v>
      </c>
      <c r="M28" s="85">
        <v>17.399999999999999</v>
      </c>
      <c r="N28" s="51">
        <v>17.267217927753826</v>
      </c>
      <c r="O28" s="87">
        <v>28.5</v>
      </c>
      <c r="P28" s="53">
        <v>30.571468614291351</v>
      </c>
      <c r="Q28" s="85">
        <v>1</v>
      </c>
      <c r="R28" s="51">
        <v>0.98233720930232549</v>
      </c>
      <c r="S28" s="94">
        <v>63.01</v>
      </c>
      <c r="T28" s="96">
        <v>62.075000000000003</v>
      </c>
      <c r="U28" s="94">
        <v>4</v>
      </c>
      <c r="V28" s="96">
        <v>2</v>
      </c>
      <c r="W28" s="87">
        <v>4.6728039666666668</v>
      </c>
      <c r="X28" s="53">
        <v>4.7812608833333332</v>
      </c>
      <c r="Y28" s="87">
        <v>3.9925646666666661</v>
      </c>
      <c r="Z28" s="53">
        <v>4.3192423333333325</v>
      </c>
      <c r="AA28" s="87">
        <v>4.1681480000000004</v>
      </c>
      <c r="AB28" s="53">
        <v>4.1785572604772465</v>
      </c>
      <c r="AC28" s="87">
        <v>5.5392209999999995</v>
      </c>
      <c r="AD28" s="53">
        <v>5.5238509999999996</v>
      </c>
      <c r="AE28" s="69" t="s">
        <v>77</v>
      </c>
    </row>
    <row r="29" spans="1:31" s="43" customFormat="1" ht="15.75" x14ac:dyDescent="0.25">
      <c r="A29" s="60" t="s">
        <v>68</v>
      </c>
      <c r="B29" s="48">
        <v>2</v>
      </c>
      <c r="C29" s="74">
        <v>48.97</v>
      </c>
      <c r="D29" s="74">
        <v>47.4</v>
      </c>
      <c r="E29" s="77">
        <v>100.87252606937646</v>
      </c>
      <c r="F29" s="77">
        <v>1398</v>
      </c>
      <c r="G29" s="77">
        <v>1414</v>
      </c>
      <c r="H29" s="77">
        <v>106.06657290201593</v>
      </c>
      <c r="I29" s="81">
        <v>333.4</v>
      </c>
      <c r="J29" s="66">
        <v>329.29999999999995</v>
      </c>
      <c r="K29" s="81">
        <v>9533</v>
      </c>
      <c r="L29" s="66">
        <v>9852.5</v>
      </c>
      <c r="M29" s="86">
        <v>17.64</v>
      </c>
      <c r="N29" s="52">
        <v>17.435000000000002</v>
      </c>
      <c r="O29" s="88">
        <v>28.6</v>
      </c>
      <c r="P29" s="54">
        <v>29.97</v>
      </c>
      <c r="Q29" s="86">
        <v>0.97</v>
      </c>
      <c r="R29" s="52">
        <v>0.97</v>
      </c>
      <c r="S29" s="95">
        <v>69.7</v>
      </c>
      <c r="T29" s="97">
        <v>69.64500000000001</v>
      </c>
      <c r="U29" s="95">
        <v>0</v>
      </c>
      <c r="V29" s="97">
        <v>0</v>
      </c>
      <c r="W29" s="88">
        <v>4.8175624666666659</v>
      </c>
      <c r="X29" s="54">
        <v>4.884295916666666</v>
      </c>
      <c r="Y29" s="88">
        <v>3.647221333333333</v>
      </c>
      <c r="Z29" s="54">
        <v>4.3498296666666665</v>
      </c>
      <c r="AA29" s="88">
        <v>5.1155600000000003</v>
      </c>
      <c r="AB29" s="54">
        <v>4.9000004865645952</v>
      </c>
      <c r="AC29" s="88">
        <v>6.2770380000000001</v>
      </c>
      <c r="AD29" s="54">
        <v>5.8496017499999997</v>
      </c>
      <c r="AE29" s="70" t="s">
        <v>77</v>
      </c>
    </row>
    <row r="30" spans="1:31" s="43" customFormat="1" ht="15.75" x14ac:dyDescent="0.25">
      <c r="A30" s="62" t="s">
        <v>61</v>
      </c>
      <c r="B30" s="47">
        <v>4</v>
      </c>
      <c r="C30" s="73">
        <v>44.39</v>
      </c>
      <c r="D30" s="73">
        <v>42.16</v>
      </c>
      <c r="E30" s="76">
        <v>89.721217280272398</v>
      </c>
      <c r="F30" s="76">
        <v>1279</v>
      </c>
      <c r="G30" s="76">
        <v>1343.5</v>
      </c>
      <c r="H30" s="76">
        <v>100.77824660103141</v>
      </c>
      <c r="I30" s="80">
        <v>317.39999999999998</v>
      </c>
      <c r="J30" s="65">
        <v>310.7</v>
      </c>
      <c r="K30" s="80">
        <v>9150</v>
      </c>
      <c r="L30" s="65">
        <v>9946</v>
      </c>
      <c r="M30" s="85">
        <v>16.97</v>
      </c>
      <c r="N30" s="51">
        <v>16.625</v>
      </c>
      <c r="O30" s="87">
        <v>28.83</v>
      </c>
      <c r="P30" s="53">
        <v>32.114999999999995</v>
      </c>
      <c r="Q30" s="85">
        <v>1.1000000000000001</v>
      </c>
      <c r="R30" s="51">
        <v>1.0900000000000001</v>
      </c>
      <c r="S30" s="94">
        <v>74.44</v>
      </c>
      <c r="T30" s="96">
        <v>71.97999999999999</v>
      </c>
      <c r="U30" s="94">
        <v>0</v>
      </c>
      <c r="V30" s="96">
        <v>0</v>
      </c>
      <c r="W30" s="87">
        <v>4.3825884999999998</v>
      </c>
      <c r="X30" s="53">
        <v>4.4534927333333334</v>
      </c>
      <c r="Y30" s="87">
        <v>4.209185999999999</v>
      </c>
      <c r="Z30" s="53">
        <v>4.3597999999999999</v>
      </c>
      <c r="AA30" s="87">
        <v>4.1429549999999997</v>
      </c>
      <c r="AB30" s="53">
        <v>4.0721716805615298</v>
      </c>
      <c r="AC30" s="87">
        <v>3.0107910000000002</v>
      </c>
      <c r="AD30" s="53">
        <v>3.0753539999999999</v>
      </c>
      <c r="AE30" s="69" t="s">
        <v>77</v>
      </c>
    </row>
    <row r="31" spans="1:31" s="43" customFormat="1" ht="15.75" x14ac:dyDescent="0.25">
      <c r="A31" s="62" t="s">
        <v>75</v>
      </c>
      <c r="B31" s="47" t="s">
        <v>76</v>
      </c>
      <c r="C31" s="73">
        <v>49.603914942289684</v>
      </c>
      <c r="D31" s="73">
        <v>47.590022775841888</v>
      </c>
      <c r="E31" s="76">
        <v>101.27691588815044</v>
      </c>
      <c r="F31" s="76">
        <v>1373.3050530255771</v>
      </c>
      <c r="G31" s="76">
        <v>1397.8205176419699</v>
      </c>
      <c r="H31" s="76">
        <v>104.85292209222466</v>
      </c>
      <c r="I31" s="80">
        <v>335.64533827758436</v>
      </c>
      <c r="J31" s="65">
        <v>329.90755996848645</v>
      </c>
      <c r="K31" s="80">
        <v>9262.0804715840386</v>
      </c>
      <c r="L31" s="65">
        <v>9693.5547945046164</v>
      </c>
      <c r="M31" s="85">
        <v>17.742702702702704</v>
      </c>
      <c r="N31" s="51">
        <v>17.464082137734586</v>
      </c>
      <c r="O31" s="87">
        <v>27.507321695760599</v>
      </c>
      <c r="P31" s="53">
        <v>29.37662176379029</v>
      </c>
      <c r="Q31" s="85">
        <v>0.96841607565011811</v>
      </c>
      <c r="R31" s="51">
        <v>0.97141734015064041</v>
      </c>
      <c r="S31" s="94">
        <v>64.739999999999995</v>
      </c>
      <c r="T31" s="96">
        <v>61.94</v>
      </c>
      <c r="U31" s="94">
        <v>0</v>
      </c>
      <c r="V31" s="96">
        <v>0</v>
      </c>
      <c r="W31" s="87">
        <v>4.4995921999999995</v>
      </c>
      <c r="X31" s="53">
        <v>4.6689737833333336</v>
      </c>
      <c r="Y31" s="87">
        <v>4.281241333333333</v>
      </c>
      <c r="Z31" s="53">
        <v>4.3764696666666669</v>
      </c>
      <c r="AA31" s="87">
        <v>4.0349690000000002</v>
      </c>
      <c r="AB31" s="53">
        <v>4.2093653681424801</v>
      </c>
      <c r="AC31" s="87">
        <v>5.3999655000000004</v>
      </c>
      <c r="AD31" s="53">
        <v>5.0794449999999998</v>
      </c>
      <c r="AE31" s="69" t="s">
        <v>77</v>
      </c>
    </row>
    <row r="32" spans="1:31" s="43" customFormat="1" ht="15.75" x14ac:dyDescent="0.25">
      <c r="A32" s="60" t="s">
        <v>64</v>
      </c>
      <c r="B32" s="48">
        <v>2</v>
      </c>
      <c r="C32" s="74">
        <v>45.48</v>
      </c>
      <c r="D32" s="74">
        <v>44.564999999999998</v>
      </c>
      <c r="E32" s="77">
        <v>94.839327516492872</v>
      </c>
      <c r="F32" s="77">
        <v>1317</v>
      </c>
      <c r="G32" s="77">
        <v>1382</v>
      </c>
      <c r="H32" s="77">
        <v>103.66619784341304</v>
      </c>
      <c r="I32" s="81">
        <v>321.2</v>
      </c>
      <c r="J32" s="66">
        <v>319.29999999999995</v>
      </c>
      <c r="K32" s="81">
        <v>9299</v>
      </c>
      <c r="L32" s="66">
        <v>9922.5</v>
      </c>
      <c r="M32" s="86">
        <v>17.079999999999998</v>
      </c>
      <c r="N32" s="52">
        <v>16.989999999999998</v>
      </c>
      <c r="O32" s="88">
        <v>28.95</v>
      </c>
      <c r="P32" s="54">
        <v>31.119999999999997</v>
      </c>
      <c r="Q32" s="86">
        <v>1.02</v>
      </c>
      <c r="R32" s="52">
        <v>1.0249999999999999</v>
      </c>
      <c r="S32" s="95">
        <v>71.44</v>
      </c>
      <c r="T32" s="97">
        <v>69.72</v>
      </c>
      <c r="U32" s="95">
        <v>0</v>
      </c>
      <c r="V32" s="97">
        <v>0</v>
      </c>
      <c r="W32" s="88">
        <v>4.3811251666666671</v>
      </c>
      <c r="X32" s="54">
        <v>4.3182487166666661</v>
      </c>
      <c r="Y32" s="88">
        <v>4.4582213333333334</v>
      </c>
      <c r="Z32" s="54">
        <v>4.3875276666666672</v>
      </c>
      <c r="AA32" s="88">
        <v>4.6782389999999996</v>
      </c>
      <c r="AB32" s="54">
        <v>4.4077133900030034</v>
      </c>
      <c r="AC32" s="88">
        <v>2.4526905000000001</v>
      </c>
      <c r="AD32" s="54">
        <v>2.4507194999999999</v>
      </c>
      <c r="AE32" s="70" t="s">
        <v>77</v>
      </c>
    </row>
    <row r="33" spans="1:31" s="43" customFormat="1" ht="15.75" x14ac:dyDescent="0.25">
      <c r="A33" s="62" t="s">
        <v>101</v>
      </c>
      <c r="B33" s="47">
        <v>5</v>
      </c>
      <c r="C33" s="73">
        <v>47.34</v>
      </c>
      <c r="D33" s="73">
        <v>46.265000000000001</v>
      </c>
      <c r="E33" s="76">
        <v>98.457118535858697</v>
      </c>
      <c r="F33" s="76">
        <v>1391</v>
      </c>
      <c r="G33" s="76">
        <v>1399.5</v>
      </c>
      <c r="H33" s="76">
        <v>104.9789029535865</v>
      </c>
      <c r="I33" s="80">
        <v>327.7</v>
      </c>
      <c r="J33" s="65">
        <v>325.29999999999995</v>
      </c>
      <c r="K33" s="80">
        <v>9635</v>
      </c>
      <c r="L33" s="65">
        <v>9860.5</v>
      </c>
      <c r="M33" s="85">
        <v>17.36</v>
      </c>
      <c r="N33" s="51">
        <v>17.23</v>
      </c>
      <c r="O33" s="87">
        <v>29.44</v>
      </c>
      <c r="P33" s="53">
        <v>30.375</v>
      </c>
      <c r="Q33" s="85">
        <v>0.97</v>
      </c>
      <c r="R33" s="51">
        <v>0.96499999999999997</v>
      </c>
      <c r="S33" s="94">
        <v>65.78</v>
      </c>
      <c r="T33" s="96">
        <v>67.724999999999994</v>
      </c>
      <c r="U33" s="94">
        <v>0</v>
      </c>
      <c r="V33" s="96">
        <v>0</v>
      </c>
      <c r="W33" s="87">
        <v>4.6944264000000002</v>
      </c>
      <c r="X33" s="53">
        <v>4.5909835500000007</v>
      </c>
      <c r="Y33" s="87">
        <v>4.0938559999999997</v>
      </c>
      <c r="Z33" s="53">
        <v>4.3989250000000002</v>
      </c>
      <c r="AA33" s="87">
        <v>4.6103969999999999</v>
      </c>
      <c r="AB33" s="53">
        <v>4.3446591245777055</v>
      </c>
      <c r="AC33" s="87">
        <v>5.6351700000000005</v>
      </c>
      <c r="AD33" s="53">
        <v>5.1886177500000006</v>
      </c>
      <c r="AE33" s="69" t="s">
        <v>77</v>
      </c>
    </row>
    <row r="34" spans="1:31" s="43" customFormat="1" ht="15.75" x14ac:dyDescent="0.25">
      <c r="A34" s="62" t="s">
        <v>65</v>
      </c>
      <c r="B34" s="47">
        <v>7</v>
      </c>
      <c r="C34" s="73">
        <v>44.42</v>
      </c>
      <c r="D34" s="73">
        <v>43.775000000000006</v>
      </c>
      <c r="E34" s="76">
        <v>93.158118748669949</v>
      </c>
      <c r="F34" s="76">
        <v>1358</v>
      </c>
      <c r="G34" s="76">
        <v>1406.5</v>
      </c>
      <c r="H34" s="76">
        <v>105.50398499765588</v>
      </c>
      <c r="I34" s="80">
        <v>317.5</v>
      </c>
      <c r="J34" s="65">
        <v>316.5</v>
      </c>
      <c r="K34" s="80">
        <v>9725</v>
      </c>
      <c r="L34" s="65">
        <v>10192</v>
      </c>
      <c r="M34" s="85">
        <v>16.89</v>
      </c>
      <c r="N34" s="51">
        <v>16.82</v>
      </c>
      <c r="O34" s="87">
        <v>30.73</v>
      </c>
      <c r="P34" s="53">
        <v>32.274999999999999</v>
      </c>
      <c r="Q34" s="85">
        <v>1.01</v>
      </c>
      <c r="R34" s="51">
        <v>0.995</v>
      </c>
      <c r="S34" s="94">
        <v>74.62</v>
      </c>
      <c r="T34" s="96">
        <v>71.925000000000011</v>
      </c>
      <c r="U34" s="94">
        <v>0</v>
      </c>
      <c r="V34" s="96">
        <v>1.5</v>
      </c>
      <c r="W34" s="87">
        <v>5.6061007666666667</v>
      </c>
      <c r="X34" s="53">
        <v>5.5421571500000004</v>
      </c>
      <c r="Y34" s="87">
        <v>4.0855839999999999</v>
      </c>
      <c r="Z34" s="53">
        <v>4.4722209999999993</v>
      </c>
      <c r="AA34" s="87">
        <v>4.755217</v>
      </c>
      <c r="AB34" s="53">
        <v>4.3974267857907119</v>
      </c>
      <c r="AC34" s="87">
        <v>4.5837585000000001</v>
      </c>
      <c r="AD34" s="53">
        <v>4.6925854999999999</v>
      </c>
      <c r="AE34" s="69" t="s">
        <v>8</v>
      </c>
    </row>
    <row r="35" spans="1:31" s="43" customFormat="1" ht="15.75" x14ac:dyDescent="0.25">
      <c r="A35" s="60" t="s">
        <v>102</v>
      </c>
      <c r="B35" s="48">
        <v>1</v>
      </c>
      <c r="C35" s="74">
        <v>47.28</v>
      </c>
      <c r="D35" s="74">
        <v>46.339008497759153</v>
      </c>
      <c r="E35" s="77">
        <v>98.614616935005657</v>
      </c>
      <c r="F35" s="77">
        <v>1352</v>
      </c>
      <c r="G35" s="77">
        <v>1391.2907041212347</v>
      </c>
      <c r="H35" s="77">
        <v>104.363109544959</v>
      </c>
      <c r="I35" s="81">
        <v>327.5</v>
      </c>
      <c r="J35" s="66">
        <v>325.52791186978959</v>
      </c>
      <c r="K35" s="81">
        <v>9393</v>
      </c>
      <c r="L35" s="66">
        <v>9793.7513829519739</v>
      </c>
      <c r="M35" s="86">
        <v>17.37</v>
      </c>
      <c r="N35" s="52">
        <v>17.252217927753826</v>
      </c>
      <c r="O35" s="88">
        <v>28.78</v>
      </c>
      <c r="P35" s="54">
        <v>30.14085669166996</v>
      </c>
      <c r="Q35" s="86">
        <v>0.99</v>
      </c>
      <c r="R35" s="52">
        <v>0.97246511627906973</v>
      </c>
      <c r="S35" s="95">
        <v>62.81</v>
      </c>
      <c r="T35" s="97">
        <v>62.95</v>
      </c>
      <c r="U35" s="95">
        <v>4</v>
      </c>
      <c r="V35" s="97">
        <v>2</v>
      </c>
      <c r="W35" s="88">
        <v>4.7768777</v>
      </c>
      <c r="X35" s="54">
        <v>4.4425183666666666</v>
      </c>
      <c r="Y35" s="88">
        <v>4.0386173333333337</v>
      </c>
      <c r="Z35" s="54">
        <v>4.5358486666666664</v>
      </c>
      <c r="AA35" s="88">
        <v>4.5422099999999999</v>
      </c>
      <c r="AB35" s="54">
        <v>4.2953934080757161</v>
      </c>
      <c r="AC35" s="88">
        <v>5.2483754999999999</v>
      </c>
      <c r="AD35" s="54">
        <v>5.1087590000000001</v>
      </c>
      <c r="AE35" s="70" t="s">
        <v>77</v>
      </c>
    </row>
    <row r="36" spans="1:31" s="43" customFormat="1" ht="15.75" x14ac:dyDescent="0.25">
      <c r="A36" s="62" t="s">
        <v>63</v>
      </c>
      <c r="B36" s="47">
        <v>3</v>
      </c>
      <c r="C36" s="73">
        <v>44.38</v>
      </c>
      <c r="D36" s="73">
        <v>42.855000000000004</v>
      </c>
      <c r="E36" s="76">
        <v>91.200255373483742</v>
      </c>
      <c r="F36" s="76">
        <v>1406</v>
      </c>
      <c r="G36" s="76">
        <v>1425.5</v>
      </c>
      <c r="H36" s="76">
        <v>106.92920768870135</v>
      </c>
      <c r="I36" s="80">
        <v>317.39999999999998</v>
      </c>
      <c r="J36" s="65">
        <v>313.2</v>
      </c>
      <c r="K36" s="80">
        <v>10066</v>
      </c>
      <c r="L36" s="65">
        <v>10440</v>
      </c>
      <c r="M36" s="85">
        <v>16.89</v>
      </c>
      <c r="N36" s="51">
        <v>16.704999999999998</v>
      </c>
      <c r="O36" s="87">
        <v>31.76</v>
      </c>
      <c r="P36" s="53">
        <v>33.375</v>
      </c>
      <c r="Q36" s="85">
        <v>1.02</v>
      </c>
      <c r="R36" s="51">
        <v>1.0449999999999999</v>
      </c>
      <c r="S36" s="94">
        <v>67.97</v>
      </c>
      <c r="T36" s="96">
        <v>66.694999999999993</v>
      </c>
      <c r="U36" s="94">
        <v>0</v>
      </c>
      <c r="V36" s="96">
        <v>0</v>
      </c>
      <c r="W36" s="87">
        <v>4.5454201333333337</v>
      </c>
      <c r="X36" s="53">
        <v>4.6027148333333336</v>
      </c>
      <c r="Y36" s="87">
        <v>3.9178193333333327</v>
      </c>
      <c r="Z36" s="53">
        <v>4.6206346666666667</v>
      </c>
      <c r="AA36" s="87">
        <v>4.2977980000000002</v>
      </c>
      <c r="AB36" s="53">
        <v>4.0962261931827619</v>
      </c>
      <c r="AC36" s="87">
        <v>3.7815000000000003</v>
      </c>
      <c r="AD36" s="53">
        <v>3.7454542500000003</v>
      </c>
      <c r="AE36" s="69" t="s">
        <v>77</v>
      </c>
    </row>
    <row r="37" spans="1:31" s="43" customFormat="1" ht="15.75" x14ac:dyDescent="0.25">
      <c r="A37" s="62" t="s">
        <v>86</v>
      </c>
      <c r="B37" s="47">
        <v>4</v>
      </c>
      <c r="C37" s="73">
        <v>51</v>
      </c>
      <c r="D37" s="73">
        <v>49.314999999999998</v>
      </c>
      <c r="E37" s="76">
        <v>104.94786124707385</v>
      </c>
      <c r="F37" s="76">
        <v>1405</v>
      </c>
      <c r="G37" s="76">
        <v>1440.5</v>
      </c>
      <c r="H37" s="76">
        <v>108.05438349742147</v>
      </c>
      <c r="I37" s="80">
        <v>340.6</v>
      </c>
      <c r="J37" s="65">
        <v>336.15</v>
      </c>
      <c r="K37" s="80">
        <v>9387</v>
      </c>
      <c r="L37" s="65">
        <v>9836.5</v>
      </c>
      <c r="M37" s="85">
        <v>18.02</v>
      </c>
      <c r="N37" s="51">
        <v>17.785</v>
      </c>
      <c r="O37" s="87">
        <v>27.62</v>
      </c>
      <c r="P37" s="53">
        <v>29.325000000000003</v>
      </c>
      <c r="Q37" s="85">
        <v>0.99</v>
      </c>
      <c r="R37" s="51">
        <v>0.98</v>
      </c>
      <c r="S37" s="94">
        <v>73.25</v>
      </c>
      <c r="T37" s="96">
        <v>71.289999999999992</v>
      </c>
      <c r="U37" s="94">
        <v>0</v>
      </c>
      <c r="V37" s="96">
        <v>0</v>
      </c>
      <c r="W37" s="87">
        <v>4.463510799999999</v>
      </c>
      <c r="X37" s="53">
        <v>4.5732644666666662</v>
      </c>
      <c r="Y37" s="87">
        <v>4.2813099999999986</v>
      </c>
      <c r="Z37" s="53">
        <v>4.6281579999999991</v>
      </c>
      <c r="AA37" s="87">
        <v>4.2114760000000002</v>
      </c>
      <c r="AB37" s="53">
        <v>4.1732549314485734</v>
      </c>
      <c r="AC37" s="87">
        <v>2.3633505000000001</v>
      </c>
      <c r="AD37" s="53">
        <v>2.3745422500000002</v>
      </c>
      <c r="AE37" s="69" t="s">
        <v>77</v>
      </c>
    </row>
    <row r="38" spans="1:31" s="43" customFormat="1" ht="15.75" x14ac:dyDescent="0.25">
      <c r="A38" s="60" t="s">
        <v>104</v>
      </c>
      <c r="B38" s="48">
        <v>4</v>
      </c>
      <c r="C38" s="74">
        <v>47.3</v>
      </c>
      <c r="D38" s="74">
        <v>45.584999999999994</v>
      </c>
      <c r="E38" s="77">
        <v>97.010002128112362</v>
      </c>
      <c r="F38" s="77">
        <v>1396</v>
      </c>
      <c r="G38" s="77">
        <v>1388</v>
      </c>
      <c r="H38" s="77">
        <v>104.11626816690107</v>
      </c>
      <c r="I38" s="81">
        <v>327.60000000000002</v>
      </c>
      <c r="J38" s="66">
        <v>322.89999999999998</v>
      </c>
      <c r="K38" s="81">
        <v>9669</v>
      </c>
      <c r="L38" s="66">
        <v>9848.5</v>
      </c>
      <c r="M38" s="86">
        <v>17.37</v>
      </c>
      <c r="N38" s="52">
        <v>17.134999999999998</v>
      </c>
      <c r="O38" s="88">
        <v>29.53</v>
      </c>
      <c r="P38" s="54">
        <v>30.565000000000001</v>
      </c>
      <c r="Q38" s="86">
        <v>0.99</v>
      </c>
      <c r="R38" s="52">
        <v>0.99</v>
      </c>
      <c r="S38" s="95">
        <v>65.959999999999994</v>
      </c>
      <c r="T38" s="97">
        <v>60.614999999999995</v>
      </c>
      <c r="U38" s="95">
        <v>0</v>
      </c>
      <c r="V38" s="97">
        <v>0</v>
      </c>
      <c r="W38" s="88">
        <v>4.8541345000000007</v>
      </c>
      <c r="X38" s="54">
        <v>4.822645416666667</v>
      </c>
      <c r="Y38" s="88">
        <v>4.1222039999999991</v>
      </c>
      <c r="Z38" s="54">
        <v>4.6357159999999995</v>
      </c>
      <c r="AA38" s="88">
        <v>4.264545</v>
      </c>
      <c r="AB38" s="54">
        <v>4.3146320709488197</v>
      </c>
      <c r="AC38" s="88">
        <v>5.3679569999999996</v>
      </c>
      <c r="AD38" s="54">
        <v>5.5349332499999999</v>
      </c>
      <c r="AE38" s="70" t="s">
        <v>77</v>
      </c>
    </row>
    <row r="39" spans="1:31" s="43" customFormat="1" ht="15.75" x14ac:dyDescent="0.25">
      <c r="A39" s="62" t="s">
        <v>98</v>
      </c>
      <c r="B39" s="47" t="s">
        <v>76</v>
      </c>
      <c r="C39" s="73">
        <v>48.768695019236759</v>
      </c>
      <c r="D39" s="73">
        <v>46.44948108740779</v>
      </c>
      <c r="E39" s="76">
        <v>98.849715018956786</v>
      </c>
      <c r="F39" s="76">
        <v>1393.4073611977544</v>
      </c>
      <c r="G39" s="76">
        <v>1409.4176891000784</v>
      </c>
      <c r="H39" s="76">
        <v>105.72284587717419</v>
      </c>
      <c r="I39" s="80">
        <v>332.71790525200544</v>
      </c>
      <c r="J39" s="65">
        <v>325.93684861647512</v>
      </c>
      <c r="K39" s="80">
        <v>9508.4681680773883</v>
      </c>
      <c r="L39" s="65">
        <v>9908.8767418209427</v>
      </c>
      <c r="M39" s="85">
        <v>17.601567567567567</v>
      </c>
      <c r="N39" s="51">
        <v>17.271052848745878</v>
      </c>
      <c r="O39" s="87">
        <v>28.608029925187036</v>
      </c>
      <c r="P39" s="53">
        <v>30.463154323035681</v>
      </c>
      <c r="Q39" s="85">
        <v>0.97829787234042542</v>
      </c>
      <c r="R39" s="51">
        <v>0.97635823849579406</v>
      </c>
      <c r="S39" s="94">
        <v>72.489999999999995</v>
      </c>
      <c r="T39" s="96">
        <v>75.775000000000006</v>
      </c>
      <c r="U39" s="94">
        <v>0</v>
      </c>
      <c r="V39" s="96">
        <v>0</v>
      </c>
      <c r="W39" s="87">
        <v>4.9587029333333339</v>
      </c>
      <c r="X39" s="53">
        <v>4.9352053500000004</v>
      </c>
      <c r="Y39" s="87">
        <v>4.0069860000000004</v>
      </c>
      <c r="Z39" s="53">
        <v>4.6603785000000002</v>
      </c>
      <c r="AA39" s="87">
        <v>3.9286640000000004</v>
      </c>
      <c r="AB39" s="53">
        <v>3.9501029411500617</v>
      </c>
      <c r="AC39" s="87">
        <v>4.0110554999999994</v>
      </c>
      <c r="AD39" s="53">
        <v>3.8618937499999997</v>
      </c>
      <c r="AE39" s="69" t="s">
        <v>77</v>
      </c>
    </row>
    <row r="40" spans="1:31" s="43" customFormat="1" ht="15.75" x14ac:dyDescent="0.25">
      <c r="A40" s="62" t="s">
        <v>71</v>
      </c>
      <c r="B40" s="47">
        <v>1</v>
      </c>
      <c r="C40" s="73">
        <v>47.6</v>
      </c>
      <c r="D40" s="73">
        <v>46.78189482567953</v>
      </c>
      <c r="E40" s="76">
        <v>99.557128805446979</v>
      </c>
      <c r="F40" s="76">
        <v>1307</v>
      </c>
      <c r="G40" s="76">
        <v>1382.7048604694141</v>
      </c>
      <c r="H40" s="76">
        <v>103.71907063999355</v>
      </c>
      <c r="I40" s="80">
        <v>328.6</v>
      </c>
      <c r="J40" s="65">
        <v>327.05001190948792</v>
      </c>
      <c r="K40" s="80">
        <v>9013</v>
      </c>
      <c r="L40" s="65">
        <v>9675.7421926074931</v>
      </c>
      <c r="M40" s="85">
        <v>17.45</v>
      </c>
      <c r="N40" s="51">
        <v>17.358551360190276</v>
      </c>
      <c r="O40" s="87">
        <v>27.4</v>
      </c>
      <c r="P40" s="53">
        <v>29.583671535728385</v>
      </c>
      <c r="Q40" s="85">
        <v>1.02</v>
      </c>
      <c r="R40" s="51">
        <v>1.0020813953488372</v>
      </c>
      <c r="S40" s="94">
        <v>65.819999999999993</v>
      </c>
      <c r="T40" s="96">
        <v>66.36</v>
      </c>
      <c r="U40" s="94">
        <v>0</v>
      </c>
      <c r="V40" s="96">
        <v>0</v>
      </c>
      <c r="W40" s="87">
        <v>4.8553878333333333</v>
      </c>
      <c r="X40" s="53">
        <v>4.7333337499999999</v>
      </c>
      <c r="Y40" s="87">
        <v>4.1744906666666663</v>
      </c>
      <c r="Z40" s="53">
        <v>4.7054148333333332</v>
      </c>
      <c r="AA40" s="87">
        <v>3.9249679999999998</v>
      </c>
      <c r="AB40" s="53">
        <v>3.977197993490273</v>
      </c>
      <c r="AC40" s="87">
        <v>2.5769609999999998</v>
      </c>
      <c r="AD40" s="53">
        <v>2.6336917500000001</v>
      </c>
      <c r="AE40" s="69" t="s">
        <v>77</v>
      </c>
    </row>
    <row r="41" spans="1:31" s="43" customFormat="1" ht="15.75" x14ac:dyDescent="0.25">
      <c r="A41" s="60" t="s">
        <v>99</v>
      </c>
      <c r="B41" s="48">
        <v>3</v>
      </c>
      <c r="C41" s="74">
        <v>48.67</v>
      </c>
      <c r="D41" s="74">
        <v>46.49</v>
      </c>
      <c r="E41" s="77">
        <v>98.935943817833589</v>
      </c>
      <c r="F41" s="77">
        <v>1396</v>
      </c>
      <c r="G41" s="77">
        <v>1409</v>
      </c>
      <c r="H41" s="77">
        <v>105.69151429910923</v>
      </c>
      <c r="I41" s="81">
        <v>332.4</v>
      </c>
      <c r="J41" s="66">
        <v>326.04999999999995</v>
      </c>
      <c r="K41" s="81">
        <v>9523</v>
      </c>
      <c r="L41" s="66">
        <v>9901.5</v>
      </c>
      <c r="M41" s="86">
        <v>17.579999999999998</v>
      </c>
      <c r="N41" s="52">
        <v>17.259999999999998</v>
      </c>
      <c r="O41" s="88">
        <v>28.65</v>
      </c>
      <c r="P41" s="54">
        <v>30.43</v>
      </c>
      <c r="Q41" s="86">
        <v>0.96</v>
      </c>
      <c r="R41" s="52">
        <v>0.96</v>
      </c>
      <c r="S41" s="95">
        <v>67.430000000000007</v>
      </c>
      <c r="T41" s="97">
        <v>65.010000000000005</v>
      </c>
      <c r="U41" s="95">
        <v>0</v>
      </c>
      <c r="V41" s="97">
        <v>0</v>
      </c>
      <c r="W41" s="88">
        <v>4.5474261333333326</v>
      </c>
      <c r="X41" s="54">
        <v>4.4146488999999995</v>
      </c>
      <c r="Y41" s="88">
        <v>3.9849393333333332</v>
      </c>
      <c r="Z41" s="54">
        <v>4.7267871666666661</v>
      </c>
      <c r="AA41" s="88">
        <v>4.2082289999999993</v>
      </c>
      <c r="AB41" s="54">
        <v>4.2304169372561784</v>
      </c>
      <c r="AC41" s="88">
        <v>5.7004950000000001</v>
      </c>
      <c r="AD41" s="54">
        <v>5.6695064999999998</v>
      </c>
      <c r="AE41" s="70" t="s">
        <v>77</v>
      </c>
    </row>
    <row r="42" spans="1:31" s="43" customFormat="1" ht="15.75" x14ac:dyDescent="0.25">
      <c r="A42" s="62" t="s">
        <v>72</v>
      </c>
      <c r="B42" s="47">
        <v>1</v>
      </c>
      <c r="C42" s="73">
        <v>43.65</v>
      </c>
      <c r="D42" s="73">
        <v>43.444849543099934</v>
      </c>
      <c r="E42" s="76">
        <v>92.455521479250777</v>
      </c>
      <c r="F42" s="76">
        <v>1381</v>
      </c>
      <c r="G42" s="76">
        <v>1413.0054518573279</v>
      </c>
      <c r="H42" s="76">
        <v>105.99197013463314</v>
      </c>
      <c r="I42" s="80">
        <v>314.8</v>
      </c>
      <c r="J42" s="65">
        <v>315.39183803096466</v>
      </c>
      <c r="K42" s="80">
        <v>9981</v>
      </c>
      <c r="L42" s="65">
        <v>10265.462962031683</v>
      </c>
      <c r="M42" s="85">
        <v>16.8</v>
      </c>
      <c r="N42" s="51">
        <v>16.839653634606808</v>
      </c>
      <c r="O42" s="87">
        <v>31.78</v>
      </c>
      <c r="P42" s="53">
        <v>32.555803395183574</v>
      </c>
      <c r="Q42" s="85">
        <v>1.05</v>
      </c>
      <c r="R42" s="51">
        <v>1.0609302325581396</v>
      </c>
      <c r="S42" s="94">
        <v>72.430000000000007</v>
      </c>
      <c r="T42" s="96">
        <v>65.135000000000005</v>
      </c>
      <c r="U42" s="94">
        <v>0</v>
      </c>
      <c r="V42" s="96">
        <v>0</v>
      </c>
      <c r="W42" s="87">
        <v>4.7070008333333329</v>
      </c>
      <c r="X42" s="53">
        <v>4.4432086999999996</v>
      </c>
      <c r="Y42" s="87">
        <v>4.3326219999999998</v>
      </c>
      <c r="Z42" s="53">
        <v>4.7506039999999992</v>
      </c>
      <c r="AA42" s="87">
        <v>4.2563180000000003</v>
      </c>
      <c r="AB42" s="53">
        <v>4.2616457595425477</v>
      </c>
      <c r="AC42" s="87">
        <v>2.1109695000000004</v>
      </c>
      <c r="AD42" s="53">
        <v>2.5121445000000002</v>
      </c>
      <c r="AE42" s="69" t="s">
        <v>77</v>
      </c>
    </row>
    <row r="43" spans="1:31" s="43" customFormat="1" ht="15.75" x14ac:dyDescent="0.25">
      <c r="A43" s="62" t="s">
        <v>100</v>
      </c>
      <c r="B43" s="47">
        <v>3</v>
      </c>
      <c r="C43" s="73">
        <v>47.51</v>
      </c>
      <c r="D43" s="73">
        <v>45.92</v>
      </c>
      <c r="E43" s="76">
        <v>97.72291977016387</v>
      </c>
      <c r="F43" s="76">
        <v>1317</v>
      </c>
      <c r="G43" s="76">
        <v>1362.5</v>
      </c>
      <c r="H43" s="76">
        <v>102.20346929207689</v>
      </c>
      <c r="I43" s="80">
        <v>328.3</v>
      </c>
      <c r="J43" s="65">
        <v>324.05</v>
      </c>
      <c r="K43" s="80">
        <v>9093</v>
      </c>
      <c r="L43" s="65">
        <v>9629.5</v>
      </c>
      <c r="M43" s="85">
        <v>17.420000000000002</v>
      </c>
      <c r="N43" s="51">
        <v>17.190000000000001</v>
      </c>
      <c r="O43" s="87">
        <v>27.64</v>
      </c>
      <c r="P43" s="53">
        <v>29.75</v>
      </c>
      <c r="Q43" s="85">
        <v>1.01</v>
      </c>
      <c r="R43" s="51">
        <v>0.99</v>
      </c>
      <c r="S43" s="94">
        <v>66.88</v>
      </c>
      <c r="T43" s="96">
        <v>65.12</v>
      </c>
      <c r="U43" s="94">
        <v>0</v>
      </c>
      <c r="V43" s="96">
        <v>0</v>
      </c>
      <c r="W43" s="87">
        <v>4.7805353333333329</v>
      </c>
      <c r="X43" s="53">
        <v>4.8010123999999994</v>
      </c>
      <c r="Y43" s="87">
        <v>4.487018</v>
      </c>
      <c r="Z43" s="53">
        <v>4.7842465000000001</v>
      </c>
      <c r="AA43" s="87">
        <v>5.2449909999999997</v>
      </c>
      <c r="AB43" s="53">
        <v>4.7253917775572223</v>
      </c>
      <c r="AC43" s="87">
        <v>4.0395300000000001</v>
      </c>
      <c r="AD43" s="53">
        <v>4.4800249999999995</v>
      </c>
      <c r="AE43" s="69" t="s">
        <v>77</v>
      </c>
    </row>
    <row r="44" spans="1:31" s="43" customFormat="1" ht="15.75" x14ac:dyDescent="0.25">
      <c r="A44" s="60" t="s">
        <v>62</v>
      </c>
      <c r="B44" s="48">
        <v>3</v>
      </c>
      <c r="C44" s="74">
        <v>45.91</v>
      </c>
      <c r="D44" s="74">
        <v>44.575000000000003</v>
      </c>
      <c r="E44" s="77">
        <v>94.860608640136206</v>
      </c>
      <c r="F44" s="77">
        <v>1284</v>
      </c>
      <c r="G44" s="77">
        <v>1344</v>
      </c>
      <c r="H44" s="77">
        <v>100.81575246132208</v>
      </c>
      <c r="I44" s="81">
        <v>322.7</v>
      </c>
      <c r="J44" s="66">
        <v>319.29999999999995</v>
      </c>
      <c r="K44" s="81">
        <v>9022</v>
      </c>
      <c r="L44" s="66">
        <v>9648.5</v>
      </c>
      <c r="M44" s="86">
        <v>17.170000000000002</v>
      </c>
      <c r="N44" s="52">
        <v>16.995000000000001</v>
      </c>
      <c r="O44" s="88">
        <v>27.98</v>
      </c>
      <c r="P44" s="54">
        <v>30.274999999999999</v>
      </c>
      <c r="Q44" s="86">
        <v>1.03</v>
      </c>
      <c r="R44" s="52">
        <v>1.0249999999999999</v>
      </c>
      <c r="S44" s="95">
        <v>70.67</v>
      </c>
      <c r="T44" s="97">
        <v>67.03</v>
      </c>
      <c r="U44" s="95">
        <v>0</v>
      </c>
      <c r="V44" s="97">
        <v>0</v>
      </c>
      <c r="W44" s="88">
        <v>4.7914041999999997</v>
      </c>
      <c r="X44" s="54">
        <v>4.7386329499999995</v>
      </c>
      <c r="Y44" s="88">
        <v>4.559666</v>
      </c>
      <c r="Z44" s="54">
        <v>4.835089</v>
      </c>
      <c r="AA44" s="88">
        <v>4.7521370000000003</v>
      </c>
      <c r="AB44" s="54">
        <v>4.6747683473029173</v>
      </c>
      <c r="AC44" s="88">
        <v>2.8711875000000004</v>
      </c>
      <c r="AD44" s="54">
        <v>2.7780122500000002</v>
      </c>
      <c r="AE44" s="70" t="s">
        <v>77</v>
      </c>
    </row>
    <row r="45" spans="1:31" s="43" customFormat="1" ht="15.75" x14ac:dyDescent="0.25">
      <c r="A45" s="62" t="s">
        <v>69</v>
      </c>
      <c r="B45" s="47">
        <v>4</v>
      </c>
      <c r="C45" s="73">
        <v>44.42</v>
      </c>
      <c r="D45" s="73">
        <v>42.605000000000004</v>
      </c>
      <c r="E45" s="76">
        <v>90.668227282400522</v>
      </c>
      <c r="F45" s="76">
        <v>1368</v>
      </c>
      <c r="G45" s="76">
        <v>1394</v>
      </c>
      <c r="H45" s="76">
        <v>104.56633849038911</v>
      </c>
      <c r="I45" s="80">
        <v>317.5</v>
      </c>
      <c r="J45" s="65">
        <v>312.3</v>
      </c>
      <c r="K45" s="80">
        <v>9787</v>
      </c>
      <c r="L45" s="65">
        <v>10240.5</v>
      </c>
      <c r="M45" s="85">
        <v>16.87</v>
      </c>
      <c r="N45" s="51">
        <v>16.61</v>
      </c>
      <c r="O45" s="87">
        <v>30.85</v>
      </c>
      <c r="P45" s="53">
        <v>32.840000000000003</v>
      </c>
      <c r="Q45" s="85">
        <v>1</v>
      </c>
      <c r="R45" s="51">
        <v>1</v>
      </c>
      <c r="S45" s="94">
        <v>72.19</v>
      </c>
      <c r="T45" s="96">
        <v>70.634999999999991</v>
      </c>
      <c r="U45" s="94">
        <v>0</v>
      </c>
      <c r="V45" s="96">
        <v>0</v>
      </c>
      <c r="W45" s="87">
        <v>5.3537357333333331</v>
      </c>
      <c r="X45" s="53">
        <v>5.3447348166666675</v>
      </c>
      <c r="Y45" s="87">
        <v>5.0559006666666662</v>
      </c>
      <c r="Z45" s="53">
        <v>5.6107118333333332</v>
      </c>
      <c r="AA45" s="87">
        <v>4.8345959999999994</v>
      </c>
      <c r="AB45" s="53">
        <v>4.7598898140001982</v>
      </c>
      <c r="AC45" s="87">
        <v>4.2500654999999998</v>
      </c>
      <c r="AD45" s="53">
        <v>4.4318522500000004</v>
      </c>
      <c r="AE45" s="69" t="s">
        <v>77</v>
      </c>
    </row>
    <row r="46" spans="1:31" ht="15.75" x14ac:dyDescent="0.25">
      <c r="A46" s="62"/>
      <c r="B46" s="47"/>
      <c r="C46" s="73"/>
      <c r="D46" s="73"/>
      <c r="E46" s="76"/>
      <c r="F46" s="76"/>
      <c r="G46" s="76"/>
      <c r="H46" s="76"/>
      <c r="I46" s="76"/>
      <c r="J46" s="50"/>
      <c r="K46" s="82"/>
      <c r="L46" s="84"/>
      <c r="M46" s="82"/>
      <c r="N46" s="84"/>
      <c r="O46" s="89"/>
      <c r="P46" s="90"/>
      <c r="Q46" s="92"/>
      <c r="R46" s="93"/>
      <c r="S46" s="89"/>
      <c r="T46" s="90"/>
      <c r="U46" s="98"/>
      <c r="V46" s="99"/>
      <c r="W46" s="101"/>
      <c r="X46" s="105"/>
      <c r="Y46" s="85"/>
      <c r="Z46" s="51"/>
      <c r="AA46" s="87"/>
      <c r="AB46" s="53"/>
      <c r="AC46" s="87"/>
      <c r="AD46" s="53"/>
      <c r="AE46" s="57"/>
    </row>
    <row r="47" spans="1:31" ht="15.75" x14ac:dyDescent="0.25">
      <c r="A47" s="60" t="s">
        <v>48</v>
      </c>
      <c r="B47" s="48"/>
      <c r="C47" s="74">
        <v>48.977499999999992</v>
      </c>
      <c r="D47" s="74">
        <v>46.989999999999995</v>
      </c>
      <c r="E47" s="77"/>
      <c r="F47" s="77">
        <v>1272.0000000000002</v>
      </c>
      <c r="G47" s="77">
        <v>1333.125</v>
      </c>
      <c r="H47" s="20"/>
      <c r="I47" s="81">
        <v>333.47499999999997</v>
      </c>
      <c r="J47" s="66">
        <v>327.83750000000003</v>
      </c>
      <c r="K47" s="81">
        <v>8670.75</v>
      </c>
      <c r="L47" s="66">
        <v>9340.75</v>
      </c>
      <c r="M47" s="86">
        <v>17.717499999999994</v>
      </c>
      <c r="N47" s="52">
        <v>17.439999999999998</v>
      </c>
      <c r="O47" s="88">
        <v>26.025000000000002</v>
      </c>
      <c r="P47" s="54">
        <v>28.587499999999999</v>
      </c>
      <c r="Q47" s="86">
        <v>1.0449999999999997</v>
      </c>
      <c r="R47" s="52">
        <v>1.0462499999999997</v>
      </c>
      <c r="S47" s="95">
        <v>69.097499999999997</v>
      </c>
      <c r="T47" s="97">
        <v>67.856249999999989</v>
      </c>
      <c r="U47" s="60"/>
      <c r="V47" s="100"/>
      <c r="W47" s="102"/>
      <c r="X47" s="106"/>
      <c r="Y47" s="107"/>
      <c r="Z47" s="106"/>
      <c r="AA47" s="109"/>
      <c r="AB47" s="110"/>
      <c r="AC47" s="58"/>
      <c r="AD47" s="55"/>
      <c r="AE47" s="115"/>
    </row>
    <row r="48" spans="1:31" s="43" customFormat="1" ht="15.75" x14ac:dyDescent="0.25">
      <c r="A48" s="19"/>
      <c r="B48" s="16"/>
      <c r="C48" s="21"/>
      <c r="D48" s="21"/>
      <c r="E48" s="22"/>
      <c r="F48" s="21"/>
      <c r="G48" s="21"/>
      <c r="H48" s="40"/>
      <c r="I48" s="122" t="s">
        <v>9</v>
      </c>
      <c r="J48" s="122"/>
      <c r="K48" s="123" t="s">
        <v>53</v>
      </c>
      <c r="L48" s="123"/>
      <c r="M48" s="124" t="s">
        <v>16</v>
      </c>
      <c r="N48" s="124"/>
      <c r="O48" s="125" t="s">
        <v>13</v>
      </c>
      <c r="P48" s="125"/>
      <c r="Q48" s="19"/>
      <c r="R48" s="23"/>
      <c r="S48" s="19"/>
      <c r="T48" s="24"/>
      <c r="U48" s="19"/>
      <c r="V48" s="19"/>
      <c r="W48" s="19"/>
      <c r="Y48" s="19"/>
      <c r="Z48" s="41"/>
      <c r="AA48" s="19"/>
      <c r="AB48" s="25" t="s">
        <v>105</v>
      </c>
    </row>
    <row r="49" spans="1:31" x14ac:dyDescent="0.25">
      <c r="A49" s="35" t="s">
        <v>52</v>
      </c>
      <c r="B49" s="42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6"/>
      <c r="R49" s="26"/>
      <c r="S49" s="26"/>
      <c r="T49" s="26"/>
      <c r="U49" s="26"/>
      <c r="V49" s="26" t="s">
        <v>49</v>
      </c>
      <c r="W49" s="26"/>
      <c r="X49" s="26"/>
      <c r="Y49" s="26"/>
      <c r="Z49" s="26"/>
      <c r="AA49" s="25"/>
      <c r="AB49" s="27"/>
      <c r="AC49" s="25"/>
      <c r="AD49" s="25"/>
      <c r="AE49" s="25"/>
    </row>
    <row r="50" spans="1:31" x14ac:dyDescent="0.25">
      <c r="A50" s="27" t="s">
        <v>113</v>
      </c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1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x14ac:dyDescent="0.25">
      <c r="A51" s="33" t="s">
        <v>79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4"/>
      <c r="P51" s="34"/>
      <c r="Q51" s="36"/>
      <c r="R51" s="36"/>
      <c r="S51" s="36"/>
      <c r="T51" s="36"/>
      <c r="U51" s="36"/>
      <c r="V51" s="36"/>
      <c r="W51" s="36"/>
      <c r="X51" s="36"/>
      <c r="Y51" s="25"/>
      <c r="Z51" s="25"/>
      <c r="AA51" s="25"/>
      <c r="AB51" s="25"/>
      <c r="AC51" s="25"/>
      <c r="AD51" s="25"/>
      <c r="AE51" s="25"/>
    </row>
    <row r="52" spans="1:31" x14ac:dyDescent="0.25">
      <c r="A52" s="32"/>
      <c r="B52" s="3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3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x14ac:dyDescent="0.25">
      <c r="A53" s="32"/>
      <c r="B53" s="3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x14ac:dyDescent="0.25">
      <c r="A54" s="32"/>
      <c r="N54" s="17" t="s">
        <v>50</v>
      </c>
    </row>
  </sheetData>
  <autoFilter ref="A5:AE45" xr:uid="{F8D71A37-A41E-4616-B89B-36BF96ECACB4}">
    <sortState xmlns:xlrd2="http://schemas.microsoft.com/office/spreadsheetml/2017/richdata2" ref="A6:AE45">
      <sortCondition ref="Z5:Z45"/>
    </sortState>
  </autoFilter>
  <mergeCells count="9">
    <mergeCell ref="I48:J48"/>
    <mergeCell ref="K48:L48"/>
    <mergeCell ref="M48:N48"/>
    <mergeCell ref="O48:P48"/>
    <mergeCell ref="A1:AE1"/>
    <mergeCell ref="C2:E2"/>
    <mergeCell ref="F2:H2"/>
    <mergeCell ref="I2:J2"/>
    <mergeCell ref="K2:L2"/>
  </mergeCells>
  <conditionalFormatting sqref="H6:H8 E6:E8">
    <cfRule type="cellIs" dxfId="393" priority="53" stopIfTrue="1" operator="greaterThan">
      <formula>105</formula>
    </cfRule>
  </conditionalFormatting>
  <conditionalFormatting sqref="V6:V8">
    <cfRule type="cellIs" dxfId="392" priority="52" stopIfTrue="1" operator="greaterThan">
      <formula>0</formula>
    </cfRule>
  </conditionalFormatting>
  <conditionalFormatting sqref="X6:X8">
    <cfRule type="cellIs" dxfId="391" priority="48" stopIfTrue="1" operator="greaterThan">
      <formula>5</formula>
    </cfRule>
    <cfRule type="cellIs" dxfId="390" priority="49" stopIfTrue="1" operator="between">
      <formula>4.8</formula>
      <formula>5</formula>
    </cfRule>
    <cfRule type="cellIs" dxfId="389" priority="50" stopIfTrue="1" operator="between">
      <formula>4.4</formula>
      <formula>4.8</formula>
    </cfRule>
    <cfRule type="cellIs" dxfId="388" priority="51" stopIfTrue="1" operator="lessThanOrEqual">
      <formula>4.4</formula>
    </cfRule>
  </conditionalFormatting>
  <conditionalFormatting sqref="Z6:Z8">
    <cfRule type="cellIs" dxfId="387" priority="44" stopIfTrue="1" operator="greaterThan">
      <formula>5</formula>
    </cfRule>
    <cfRule type="cellIs" dxfId="386" priority="45" stopIfTrue="1" operator="between">
      <formula>4.9</formula>
      <formula>5.2</formula>
    </cfRule>
    <cfRule type="cellIs" dxfId="385" priority="46" stopIfTrue="1" operator="between">
      <formula>4.4</formula>
      <formula>4.9</formula>
    </cfRule>
    <cfRule type="cellIs" dxfId="384" priority="47" stopIfTrue="1" operator="lessThanOrEqual">
      <formula>4.4</formula>
    </cfRule>
  </conditionalFormatting>
  <conditionalFormatting sqref="AD6:AD8">
    <cfRule type="cellIs" dxfId="383" priority="40" stopIfTrue="1" operator="greaterThan">
      <formula>5</formula>
    </cfRule>
    <cfRule type="cellIs" dxfId="382" priority="41" stopIfTrue="1" operator="between">
      <formula>4</formula>
      <formula>5</formula>
    </cfRule>
    <cfRule type="cellIs" dxfId="381" priority="42" stopIfTrue="1" operator="between">
      <formula>3</formula>
      <formula>4</formula>
    </cfRule>
    <cfRule type="cellIs" dxfId="380" priority="43" stopIfTrue="1" operator="lessThanOrEqual">
      <formula>3</formula>
    </cfRule>
  </conditionalFormatting>
  <conditionalFormatting sqref="AB6:AB8">
    <cfRule type="cellIs" dxfId="379" priority="36" stopIfTrue="1" operator="greaterThan">
      <formula>5</formula>
    </cfRule>
    <cfRule type="cellIs" dxfId="378" priority="37" stopIfTrue="1" operator="between">
      <formula>4.4</formula>
      <formula>5</formula>
    </cfRule>
    <cfRule type="cellIs" dxfId="377" priority="38" stopIfTrue="1" operator="between">
      <formula>3.81</formula>
      <formula>4.4</formula>
    </cfRule>
    <cfRule type="cellIs" dxfId="376" priority="39" stopIfTrue="1" operator="lessThanOrEqual">
      <formula>3.81</formula>
    </cfRule>
  </conditionalFormatting>
  <conditionalFormatting sqref="AE6:AE8">
    <cfRule type="cellIs" dxfId="375" priority="34" stopIfTrue="1" operator="equal">
      <formula>"Rzm"</formula>
    </cfRule>
    <cfRule type="cellIs" dxfId="374" priority="35" stopIfTrue="1" operator="equal">
      <formula>"Hi"</formula>
    </cfRule>
  </conditionalFormatting>
  <conditionalFormatting sqref="J6:J8">
    <cfRule type="cellIs" dxfId="373" priority="28" stopIfTrue="1" operator="greaterThan">
      <formula>$J$47</formula>
    </cfRule>
  </conditionalFormatting>
  <conditionalFormatting sqref="R6:R8">
    <cfRule type="cellIs" dxfId="372" priority="29" stopIfTrue="1" operator="lessThan">
      <formula>$R$47</formula>
    </cfRule>
  </conditionalFormatting>
  <conditionalFormatting sqref="P6:P8">
    <cfRule type="cellIs" dxfId="371" priority="30" stopIfTrue="1" operator="greaterThan">
      <formula>$P$47</formula>
    </cfRule>
  </conditionalFormatting>
  <conditionalFormatting sqref="N6:N8">
    <cfRule type="cellIs" dxfId="370" priority="31" stopIfTrue="1" operator="greaterThan">
      <formula>$N$47</formula>
    </cfRule>
  </conditionalFormatting>
  <conditionalFormatting sqref="T6:T8">
    <cfRule type="cellIs" dxfId="369" priority="32" stopIfTrue="1" operator="greaterThan">
      <formula>$T$47</formula>
    </cfRule>
  </conditionalFormatting>
  <conditionalFormatting sqref="L6:L8">
    <cfRule type="cellIs" dxfId="368" priority="33" stopIfTrue="1" operator="greaterThan">
      <formula>$L$47</formula>
    </cfRule>
  </conditionalFormatting>
  <conditionalFormatting sqref="H9:H45 E9:E45">
    <cfRule type="cellIs" dxfId="367" priority="27" stopIfTrue="1" operator="greaterThan">
      <formula>105</formula>
    </cfRule>
  </conditionalFormatting>
  <conditionalFormatting sqref="V9:V45">
    <cfRule type="cellIs" dxfId="366" priority="26" stopIfTrue="1" operator="greaterThan">
      <formula>0</formula>
    </cfRule>
  </conditionalFormatting>
  <conditionalFormatting sqref="X9:X45">
    <cfRule type="cellIs" dxfId="365" priority="22" stopIfTrue="1" operator="greaterThan">
      <formula>5.06999</formula>
    </cfRule>
    <cfRule type="cellIs" dxfId="364" priority="23" stopIfTrue="1" operator="between">
      <formula>4.85999</formula>
      <formula>54599</formula>
    </cfRule>
    <cfRule type="cellIs" dxfId="363" priority="24" stopIfTrue="1" operator="between">
      <formula>4.44999</formula>
      <formula>4.90555</formula>
    </cfRule>
    <cfRule type="cellIs" dxfId="362" priority="25" stopIfTrue="1" operator="lessThanOrEqual">
      <formula>4.45999</formula>
    </cfRule>
  </conditionalFormatting>
  <conditionalFormatting sqref="Z9:Z45">
    <cfRule type="cellIs" dxfId="361" priority="18" stopIfTrue="1" operator="greaterThan">
      <formula>5</formula>
    </cfRule>
    <cfRule type="cellIs" dxfId="360" priority="19" stopIfTrue="1" operator="between">
      <formula>5</formula>
      <formula>5.2</formula>
    </cfRule>
    <cfRule type="cellIs" dxfId="359" priority="20" stopIfTrue="1" operator="between">
      <formula>4.559999</formula>
      <formula>4.99999</formula>
    </cfRule>
    <cfRule type="cellIs" dxfId="358" priority="21" stopIfTrue="1" operator="lessThanOrEqual">
      <formula>4.549999</formula>
    </cfRule>
  </conditionalFormatting>
  <conditionalFormatting sqref="AD9:AD45">
    <cfRule type="cellIs" dxfId="357" priority="14" stopIfTrue="1" operator="greaterThan">
      <formula>5</formula>
    </cfRule>
    <cfRule type="cellIs" dxfId="356" priority="15" stopIfTrue="1" operator="between">
      <formula>4</formula>
      <formula>5</formula>
    </cfRule>
    <cfRule type="cellIs" dxfId="355" priority="16" stopIfTrue="1" operator="between">
      <formula>3</formula>
      <formula>4</formula>
    </cfRule>
    <cfRule type="cellIs" dxfId="354" priority="17" stopIfTrue="1" operator="lessThanOrEqual">
      <formula>3</formula>
    </cfRule>
  </conditionalFormatting>
  <conditionalFormatting sqref="AB9:AB25 AB27:AB45">
    <cfRule type="cellIs" dxfId="353" priority="10" stopIfTrue="1" operator="greaterThan">
      <formula>5</formula>
    </cfRule>
    <cfRule type="cellIs" dxfId="352" priority="11" stopIfTrue="1" operator="between">
      <formula>4.349999</formula>
      <formula>5</formula>
    </cfRule>
    <cfRule type="cellIs" dxfId="351" priority="12" stopIfTrue="1" operator="between">
      <formula>3.84999</formula>
      <formula>4.349999</formula>
    </cfRule>
    <cfRule type="cellIs" dxfId="350" priority="13" stopIfTrue="1" operator="lessThanOrEqual">
      <formula>3.84599</formula>
    </cfRule>
  </conditionalFormatting>
  <conditionalFormatting sqref="AE9:AE45">
    <cfRule type="cellIs" dxfId="349" priority="8" stopIfTrue="1" operator="equal">
      <formula>"Rzm"</formula>
    </cfRule>
    <cfRule type="cellIs" dxfId="348" priority="9" stopIfTrue="1" operator="equal">
      <formula>"Hi"</formula>
    </cfRule>
  </conditionalFormatting>
  <conditionalFormatting sqref="J9:J45">
    <cfRule type="cellIs" dxfId="347" priority="7" stopIfTrue="1" operator="greaterThan">
      <formula>$J$47</formula>
    </cfRule>
  </conditionalFormatting>
  <conditionalFormatting sqref="R9:R45">
    <cfRule type="cellIs" dxfId="346" priority="6" stopIfTrue="1" operator="lessThan">
      <formula>$R$47</formula>
    </cfRule>
  </conditionalFormatting>
  <conditionalFormatting sqref="P9:P45">
    <cfRule type="cellIs" dxfId="345" priority="5" stopIfTrue="1" operator="greaterThan">
      <formula>$P$47</formula>
    </cfRule>
  </conditionalFormatting>
  <conditionalFormatting sqref="N9:N45">
    <cfRule type="cellIs" dxfId="344" priority="54" stopIfTrue="1" operator="greaterThan">
      <formula>$N$47</formula>
    </cfRule>
  </conditionalFormatting>
  <conditionalFormatting sqref="T9:T45">
    <cfRule type="cellIs" dxfId="343" priority="55" stopIfTrue="1" operator="greaterThan">
      <formula>$T$47</formula>
    </cfRule>
  </conditionalFormatting>
  <conditionalFormatting sqref="L9:L45">
    <cfRule type="cellIs" dxfId="342" priority="56" stopIfTrue="1" operator="greaterThan">
      <formula>$L$47</formula>
    </cfRule>
  </conditionalFormatting>
  <conditionalFormatting sqref="AB26">
    <cfRule type="cellIs" dxfId="19" priority="1" stopIfTrue="1" operator="greaterThan">
      <formula>5</formula>
    </cfRule>
    <cfRule type="cellIs" dxfId="18" priority="2" stopIfTrue="1" operator="between">
      <formula>4.349999</formula>
      <formula>5</formula>
    </cfRule>
    <cfRule type="cellIs" dxfId="17" priority="3" stopIfTrue="1" operator="between">
      <formula>3.84999</formula>
      <formula>4.349999</formula>
    </cfRule>
  </conditionalFormatting>
  <conditionalFormatting sqref="AB26">
    <cfRule type="cellIs" dxfId="16" priority="4" stopIfTrue="1" operator="lessThanOrEqual">
      <formula>3.84599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3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63E2D-9969-4F84-8A59-B66C76244853}">
  <dimension ref="A1:AE54"/>
  <sheetViews>
    <sheetView view="pageBreakPreview" zoomScale="60" zoomScaleNormal="100" workbookViewId="0">
      <selection activeCell="AB9" sqref="AB9"/>
    </sheetView>
  </sheetViews>
  <sheetFormatPr defaultRowHeight="15" x14ac:dyDescent="0.25"/>
  <cols>
    <col min="1" max="1" width="30.42578125" style="17" customWidth="1"/>
    <col min="2" max="2" width="7.85546875" style="38" customWidth="1"/>
    <col min="3" max="31" width="7.85546875" style="17" customWidth="1"/>
  </cols>
  <sheetData>
    <row r="1" spans="1:31" ht="20.25" x14ac:dyDescent="0.3">
      <c r="A1" s="126" t="s">
        <v>109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1" ht="15.75" x14ac:dyDescent="0.25">
      <c r="A2" s="59"/>
      <c r="B2" s="44" t="s">
        <v>40</v>
      </c>
      <c r="C2" s="127" t="s">
        <v>41</v>
      </c>
      <c r="D2" s="127"/>
      <c r="E2" s="127"/>
      <c r="F2" s="127" t="s">
        <v>42</v>
      </c>
      <c r="G2" s="127"/>
      <c r="H2" s="127"/>
      <c r="I2" s="128" t="s">
        <v>37</v>
      </c>
      <c r="J2" s="128"/>
      <c r="K2" s="128" t="s">
        <v>36</v>
      </c>
      <c r="L2" s="128"/>
      <c r="M2" s="15" t="s">
        <v>33</v>
      </c>
      <c r="N2" s="63"/>
      <c r="O2" s="15" t="s">
        <v>34</v>
      </c>
      <c r="P2" s="15"/>
      <c r="Q2" s="15" t="s">
        <v>35</v>
      </c>
      <c r="R2" s="15"/>
      <c r="S2" s="15" t="s">
        <v>43</v>
      </c>
      <c r="T2" s="15"/>
      <c r="U2" s="15" t="s">
        <v>44</v>
      </c>
      <c r="V2" s="15"/>
      <c r="W2" s="64" t="s">
        <v>55</v>
      </c>
      <c r="X2" s="64"/>
      <c r="Y2" s="64" t="s">
        <v>56</v>
      </c>
      <c r="Z2" s="64"/>
      <c r="AA2" s="68" t="s">
        <v>57</v>
      </c>
      <c r="AB2" s="68"/>
      <c r="AC2" s="63" t="s">
        <v>23</v>
      </c>
      <c r="AD2" s="63"/>
      <c r="AE2" s="56"/>
    </row>
    <row r="3" spans="1:31" ht="15.75" x14ac:dyDescent="0.25">
      <c r="A3" s="60" t="s">
        <v>58</v>
      </c>
      <c r="B3" s="45" t="s">
        <v>45</v>
      </c>
      <c r="C3" s="119">
        <v>20</v>
      </c>
      <c r="D3" s="120" t="s">
        <v>46</v>
      </c>
      <c r="E3" s="120" t="s">
        <v>47</v>
      </c>
      <c r="F3" s="71">
        <v>20</v>
      </c>
      <c r="G3" s="75" t="s">
        <v>46</v>
      </c>
      <c r="H3" s="14" t="s">
        <v>47</v>
      </c>
      <c r="I3" s="78">
        <v>20</v>
      </c>
      <c r="J3" s="13" t="s">
        <v>46</v>
      </c>
      <c r="K3" s="78">
        <v>20</v>
      </c>
      <c r="L3" s="83" t="s">
        <v>46</v>
      </c>
      <c r="M3" s="78">
        <v>20</v>
      </c>
      <c r="N3" s="13" t="s">
        <v>46</v>
      </c>
      <c r="O3" s="78">
        <v>20</v>
      </c>
      <c r="P3" s="83" t="s">
        <v>46</v>
      </c>
      <c r="Q3" s="91">
        <v>20</v>
      </c>
      <c r="R3" s="83" t="s">
        <v>46</v>
      </c>
      <c r="S3" s="91">
        <v>20</v>
      </c>
      <c r="T3" s="83" t="s">
        <v>46</v>
      </c>
      <c r="U3" s="91">
        <v>20</v>
      </c>
      <c r="V3" s="83" t="s">
        <v>46</v>
      </c>
      <c r="W3" s="75">
        <v>20</v>
      </c>
      <c r="X3" s="83" t="s">
        <v>46</v>
      </c>
      <c r="Y3" s="75">
        <v>20</v>
      </c>
      <c r="Z3" s="91" t="s">
        <v>46</v>
      </c>
      <c r="AA3" s="108">
        <v>20</v>
      </c>
      <c r="AB3" s="83" t="s">
        <v>46</v>
      </c>
      <c r="AC3" s="111">
        <v>20</v>
      </c>
      <c r="AD3" s="83" t="s">
        <v>46</v>
      </c>
      <c r="AE3" s="112" t="s">
        <v>8</v>
      </c>
    </row>
    <row r="4" spans="1:31" ht="15.75" x14ac:dyDescent="0.25">
      <c r="A4" s="116" t="s">
        <v>54</v>
      </c>
      <c r="B4" s="46"/>
      <c r="C4" s="121">
        <v>7</v>
      </c>
      <c r="D4" s="121">
        <v>14</v>
      </c>
      <c r="E4" s="121"/>
      <c r="F4" s="72">
        <v>7</v>
      </c>
      <c r="G4" s="72">
        <v>14</v>
      </c>
      <c r="I4" s="79">
        <v>7</v>
      </c>
      <c r="J4" s="18">
        <v>14</v>
      </c>
      <c r="K4" s="79">
        <v>7</v>
      </c>
      <c r="L4" s="18">
        <v>14</v>
      </c>
      <c r="M4" s="79">
        <v>7</v>
      </c>
      <c r="N4" s="18">
        <v>14</v>
      </c>
      <c r="O4" s="79">
        <v>7</v>
      </c>
      <c r="P4" s="18">
        <v>14</v>
      </c>
      <c r="Q4" s="79">
        <v>7</v>
      </c>
      <c r="R4" s="18">
        <v>14</v>
      </c>
      <c r="S4" s="79">
        <v>7</v>
      </c>
      <c r="T4" s="18">
        <v>14</v>
      </c>
      <c r="U4" s="79">
        <v>7</v>
      </c>
      <c r="V4" s="18">
        <v>14</v>
      </c>
      <c r="W4" s="79">
        <v>3</v>
      </c>
      <c r="X4" s="103">
        <v>6</v>
      </c>
      <c r="Y4" s="79">
        <v>3</v>
      </c>
      <c r="Z4" s="103">
        <v>5</v>
      </c>
      <c r="AA4" s="79">
        <v>2</v>
      </c>
      <c r="AB4" s="103">
        <v>5</v>
      </c>
      <c r="AC4" s="79">
        <v>2</v>
      </c>
      <c r="AD4" s="103">
        <v>4</v>
      </c>
      <c r="AE4" s="113"/>
    </row>
    <row r="5" spans="1:31" ht="15.75" x14ac:dyDescent="0.25">
      <c r="A5" s="61"/>
      <c r="B5" s="46"/>
      <c r="C5" s="72"/>
      <c r="D5" s="72"/>
      <c r="E5" s="72"/>
      <c r="F5" s="72"/>
      <c r="G5" s="72"/>
      <c r="I5" s="72"/>
      <c r="J5" s="49"/>
      <c r="K5" s="72"/>
      <c r="L5" s="49"/>
      <c r="M5" s="72"/>
      <c r="N5" s="49"/>
      <c r="O5" s="72"/>
      <c r="P5" s="49"/>
      <c r="Q5" s="72"/>
      <c r="R5" s="49"/>
      <c r="S5" s="72"/>
      <c r="T5" s="49"/>
      <c r="U5" s="72"/>
      <c r="V5" s="49"/>
      <c r="W5" s="72"/>
      <c r="X5" s="104"/>
      <c r="Y5" s="72"/>
      <c r="Z5" s="104"/>
      <c r="AA5" s="72"/>
      <c r="AB5" s="104"/>
      <c r="AC5" s="72"/>
      <c r="AD5" s="104"/>
      <c r="AE5" s="114"/>
    </row>
    <row r="6" spans="1:31" s="43" customFormat="1" ht="15.75" x14ac:dyDescent="0.25">
      <c r="A6" s="62" t="s">
        <v>94</v>
      </c>
      <c r="B6" s="47" t="s">
        <v>76</v>
      </c>
      <c r="C6" s="73">
        <v>45.865796506186953</v>
      </c>
      <c r="D6" s="73">
        <v>44.56322506759787</v>
      </c>
      <c r="E6" s="76">
        <v>94.835550260902053</v>
      </c>
      <c r="F6" s="76">
        <v>1520.369307548347</v>
      </c>
      <c r="G6" s="76">
        <v>1557.9296177364727</v>
      </c>
      <c r="H6" s="76">
        <v>116.86298117104343</v>
      </c>
      <c r="I6" s="80">
        <v>322.72425457847731</v>
      </c>
      <c r="J6" s="65">
        <v>319.40512848018739</v>
      </c>
      <c r="K6" s="80">
        <v>10725.72823458283</v>
      </c>
      <c r="L6" s="65">
        <v>11201.671182918773</v>
      </c>
      <c r="M6" s="85">
        <v>17.117675675675674</v>
      </c>
      <c r="N6" s="51">
        <v>16.957670898637602</v>
      </c>
      <c r="O6" s="87">
        <v>33.312000000000005</v>
      </c>
      <c r="P6" s="53">
        <v>35.136939597315433</v>
      </c>
      <c r="Q6" s="85">
        <v>0.98817966903073273</v>
      </c>
      <c r="R6" s="51">
        <v>0.99104332288745933</v>
      </c>
      <c r="S6" s="94">
        <v>74.739999999999995</v>
      </c>
      <c r="T6" s="96">
        <v>73.86</v>
      </c>
      <c r="U6" s="94">
        <v>0</v>
      </c>
      <c r="V6" s="96">
        <v>0</v>
      </c>
      <c r="W6" s="87">
        <v>4.7462599666666669</v>
      </c>
      <c r="X6" s="53">
        <v>4.6853000666666667</v>
      </c>
      <c r="Y6" s="87">
        <v>3.6694753333333332</v>
      </c>
      <c r="Z6" s="53">
        <v>3.7898956666666663</v>
      </c>
      <c r="AA6" s="87">
        <v>3.539933</v>
      </c>
      <c r="AB6" s="53">
        <v>3.557653046800382</v>
      </c>
      <c r="AC6" s="87">
        <v>3.607008</v>
      </c>
      <c r="AD6" s="53">
        <v>3.4882344999999999</v>
      </c>
      <c r="AE6" s="69" t="s">
        <v>77</v>
      </c>
    </row>
    <row r="7" spans="1:31" s="43" customFormat="1" ht="15.75" x14ac:dyDescent="0.25">
      <c r="A7" s="62" t="s">
        <v>83</v>
      </c>
      <c r="B7" s="47" t="s">
        <v>76</v>
      </c>
      <c r="C7" s="73">
        <v>47.750134137464897</v>
      </c>
      <c r="D7" s="73">
        <v>47.380825464634896</v>
      </c>
      <c r="E7" s="76">
        <v>100.83172050358567</v>
      </c>
      <c r="F7" s="76">
        <v>1409.2776044915784</v>
      </c>
      <c r="G7" s="76">
        <v>1448.2731581873895</v>
      </c>
      <c r="H7" s="76">
        <v>108.63746146740849</v>
      </c>
      <c r="I7" s="80">
        <v>329.18479642803089</v>
      </c>
      <c r="J7" s="65">
        <v>329.18428388293165</v>
      </c>
      <c r="K7" s="80">
        <v>9700.3360338573148</v>
      </c>
      <c r="L7" s="65">
        <v>10066.732839659358</v>
      </c>
      <c r="M7" s="85">
        <v>17.440270270270268</v>
      </c>
      <c r="N7" s="51">
        <v>17.389404497406577</v>
      </c>
      <c r="O7" s="87">
        <v>29.428369077306737</v>
      </c>
      <c r="P7" s="53">
        <v>30.588017937784834</v>
      </c>
      <c r="Q7" s="85">
        <v>0.97829787234042542</v>
      </c>
      <c r="R7" s="51">
        <v>0.93250940128649173</v>
      </c>
      <c r="S7" s="94">
        <v>66.89</v>
      </c>
      <c r="T7" s="96">
        <v>67.67</v>
      </c>
      <c r="U7" s="94">
        <v>0</v>
      </c>
      <c r="V7" s="96">
        <v>0</v>
      </c>
      <c r="W7" s="87">
        <v>4.6573854333333342</v>
      </c>
      <c r="X7" s="53">
        <v>4.5057813166666669</v>
      </c>
      <c r="Y7" s="87">
        <v>3.8557113333333333</v>
      </c>
      <c r="Z7" s="53">
        <v>3.8007421666666668</v>
      </c>
      <c r="AA7" s="87">
        <v>3.9006730000000003</v>
      </c>
      <c r="AB7" s="53">
        <v>3.6873099789617818</v>
      </c>
      <c r="AC7" s="87">
        <v>3.6611880000000001</v>
      </c>
      <c r="AD7" s="53">
        <v>3.3620377500000003</v>
      </c>
      <c r="AE7" s="69" t="s">
        <v>77</v>
      </c>
    </row>
    <row r="8" spans="1:31" s="43" customFormat="1" ht="15.75" x14ac:dyDescent="0.25">
      <c r="A8" s="60" t="s">
        <v>92</v>
      </c>
      <c r="B8" s="48" t="s">
        <v>76</v>
      </c>
      <c r="C8" s="74">
        <v>42.952712384319426</v>
      </c>
      <c r="D8" s="74">
        <v>43.551967041353592</v>
      </c>
      <c r="E8" s="77">
        <v>92.683479551720779</v>
      </c>
      <c r="F8" s="77">
        <v>1382.8271990018716</v>
      </c>
      <c r="G8" s="77">
        <v>1427.3178685824364</v>
      </c>
      <c r="H8" s="77">
        <v>107.06556913886067</v>
      </c>
      <c r="I8" s="81">
        <v>312.52871197215075</v>
      </c>
      <c r="J8" s="66">
        <v>315.84225197654774</v>
      </c>
      <c r="K8" s="81">
        <v>10068.344891172914</v>
      </c>
      <c r="L8" s="66">
        <v>10376.091894920126</v>
      </c>
      <c r="M8" s="86">
        <v>16.724513513513511</v>
      </c>
      <c r="N8" s="52">
        <v>16.858038680348251</v>
      </c>
      <c r="O8" s="88">
        <v>32.221675810473819</v>
      </c>
      <c r="P8" s="54">
        <v>32.899618007881998</v>
      </c>
      <c r="Q8" s="86">
        <v>1.0968794326241134</v>
      </c>
      <c r="R8" s="52">
        <v>1.0648815767771729</v>
      </c>
      <c r="S8" s="95">
        <v>65.8</v>
      </c>
      <c r="T8" s="97">
        <v>63.765000000000001</v>
      </c>
      <c r="U8" s="95">
        <v>0</v>
      </c>
      <c r="V8" s="97">
        <v>0</v>
      </c>
      <c r="W8" s="88">
        <v>4.7655103333333342</v>
      </c>
      <c r="X8" s="54">
        <v>4.6108547000000009</v>
      </c>
      <c r="Y8" s="88">
        <v>3.6051899999999999</v>
      </c>
      <c r="Z8" s="54">
        <v>3.951333</v>
      </c>
      <c r="AA8" s="88">
        <v>3.8986580000000002</v>
      </c>
      <c r="AB8" s="54">
        <v>3.8113191389874324</v>
      </c>
      <c r="AC8" s="88">
        <v>2.2853849999999998</v>
      </c>
      <c r="AD8" s="54">
        <v>2.281917</v>
      </c>
      <c r="AE8" s="70" t="s">
        <v>77</v>
      </c>
    </row>
    <row r="9" spans="1:31" s="43" customFormat="1" ht="15.75" x14ac:dyDescent="0.25">
      <c r="A9" s="62" t="s">
        <v>67</v>
      </c>
      <c r="B9" s="47">
        <v>3</v>
      </c>
      <c r="C9" s="73">
        <v>47.99</v>
      </c>
      <c r="D9" s="73">
        <v>45.68</v>
      </c>
      <c r="E9" s="76">
        <v>97.212172802723998</v>
      </c>
      <c r="F9" s="76">
        <v>1369</v>
      </c>
      <c r="G9" s="76">
        <v>1401</v>
      </c>
      <c r="H9" s="76">
        <v>105.09142053445851</v>
      </c>
      <c r="I9" s="80">
        <v>330</v>
      </c>
      <c r="J9" s="65">
        <v>323.14999999999998</v>
      </c>
      <c r="K9" s="80">
        <v>9420</v>
      </c>
      <c r="L9" s="65">
        <v>9939.5</v>
      </c>
      <c r="M9" s="85">
        <v>17.48</v>
      </c>
      <c r="N9" s="51">
        <v>17.14</v>
      </c>
      <c r="O9" s="87">
        <v>28.54</v>
      </c>
      <c r="P9" s="53">
        <v>30.794999999999998</v>
      </c>
      <c r="Q9" s="85">
        <v>0.98</v>
      </c>
      <c r="R9" s="51">
        <v>0.98</v>
      </c>
      <c r="S9" s="94">
        <v>71.959999999999994</v>
      </c>
      <c r="T9" s="96">
        <v>71.844999999999999</v>
      </c>
      <c r="U9" s="94">
        <v>0</v>
      </c>
      <c r="V9" s="96">
        <v>0</v>
      </c>
      <c r="W9" s="87">
        <v>4.9720097333333335</v>
      </c>
      <c r="X9" s="53">
        <v>4.9644407166666671</v>
      </c>
      <c r="Y9" s="87">
        <v>3.9562593333333331</v>
      </c>
      <c r="Z9" s="53">
        <v>4.2817316666666665</v>
      </c>
      <c r="AA9" s="87">
        <v>3.8275059999999996</v>
      </c>
      <c r="AB9" s="130">
        <v>3.8472606845176927</v>
      </c>
      <c r="AC9" s="87">
        <v>3.6406305000000003</v>
      </c>
      <c r="AD9" s="53">
        <v>3.7641095000000004</v>
      </c>
      <c r="AE9" s="69" t="s">
        <v>8</v>
      </c>
    </row>
    <row r="10" spans="1:31" s="43" customFormat="1" ht="15.75" x14ac:dyDescent="0.25">
      <c r="A10" s="62" t="s">
        <v>84</v>
      </c>
      <c r="B10" s="47" t="s">
        <v>76</v>
      </c>
      <c r="C10" s="73">
        <v>45.488928979931359</v>
      </c>
      <c r="D10" s="73">
        <v>44.322404947447779</v>
      </c>
      <c r="E10" s="76">
        <v>94.323057985630527</v>
      </c>
      <c r="F10" s="76">
        <v>1414.5676855895197</v>
      </c>
      <c r="G10" s="76">
        <v>1444.7341292482806</v>
      </c>
      <c r="H10" s="76">
        <v>108.37199281749878</v>
      </c>
      <c r="I10" s="80">
        <v>321.41195701528676</v>
      </c>
      <c r="J10" s="65">
        <v>318.54432705865565</v>
      </c>
      <c r="K10" s="80">
        <v>9989.7105199516318</v>
      </c>
      <c r="L10" s="65">
        <v>10392.6556874337</v>
      </c>
      <c r="M10" s="85">
        <v>17.117675675675674</v>
      </c>
      <c r="N10" s="51">
        <v>16.97297861381524</v>
      </c>
      <c r="O10" s="87">
        <v>31.058663341645889</v>
      </c>
      <c r="P10" s="53">
        <v>32.618174939674105</v>
      </c>
      <c r="Q10" s="85">
        <v>1.0474704491725768</v>
      </c>
      <c r="R10" s="51">
        <v>1.0401770850514047</v>
      </c>
      <c r="S10" s="94">
        <v>72.900000000000006</v>
      </c>
      <c r="T10" s="96">
        <v>72.564999999999998</v>
      </c>
      <c r="U10" s="94">
        <v>0</v>
      </c>
      <c r="V10" s="96">
        <v>0</v>
      </c>
      <c r="W10" s="87">
        <v>4.6909570666666669</v>
      </c>
      <c r="X10" s="53">
        <v>4.4780240666666664</v>
      </c>
      <c r="Y10" s="87">
        <v>4.0437026666666656</v>
      </c>
      <c r="Z10" s="53">
        <v>3.9673303333333325</v>
      </c>
      <c r="AA10" s="87">
        <v>4.1140140000000001</v>
      </c>
      <c r="AB10" s="53">
        <v>3.9496385516545645</v>
      </c>
      <c r="AC10" s="87">
        <v>2.1904725000000003</v>
      </c>
      <c r="AD10" s="53">
        <v>2.3710257500000003</v>
      </c>
      <c r="AE10" s="69" t="s">
        <v>77</v>
      </c>
    </row>
    <row r="11" spans="1:31" s="43" customFormat="1" ht="15.75" x14ac:dyDescent="0.25">
      <c r="A11" s="60" t="s">
        <v>98</v>
      </c>
      <c r="B11" s="48" t="s">
        <v>76</v>
      </c>
      <c r="C11" s="74">
        <v>48.768695019236759</v>
      </c>
      <c r="D11" s="74">
        <v>46.44948108740779</v>
      </c>
      <c r="E11" s="77">
        <v>98.849715018956786</v>
      </c>
      <c r="F11" s="77">
        <v>1393.4073611977544</v>
      </c>
      <c r="G11" s="77">
        <v>1409.4176891000784</v>
      </c>
      <c r="H11" s="77">
        <v>105.72284587717419</v>
      </c>
      <c r="I11" s="81">
        <v>332.71790525200544</v>
      </c>
      <c r="J11" s="66">
        <v>325.93684861647512</v>
      </c>
      <c r="K11" s="81">
        <v>9508.4681680773883</v>
      </c>
      <c r="L11" s="66">
        <v>9908.8767418209427</v>
      </c>
      <c r="M11" s="86">
        <v>17.601567567567567</v>
      </c>
      <c r="N11" s="52">
        <v>17.271052848745878</v>
      </c>
      <c r="O11" s="88">
        <v>28.608029925187036</v>
      </c>
      <c r="P11" s="54">
        <v>30.463154323035681</v>
      </c>
      <c r="Q11" s="86">
        <v>0.97829787234042542</v>
      </c>
      <c r="R11" s="52">
        <v>0.97635823849579406</v>
      </c>
      <c r="S11" s="95">
        <v>72.489999999999995</v>
      </c>
      <c r="T11" s="97">
        <v>75.775000000000006</v>
      </c>
      <c r="U11" s="95">
        <v>0</v>
      </c>
      <c r="V11" s="97">
        <v>0</v>
      </c>
      <c r="W11" s="88">
        <v>4.9587029333333339</v>
      </c>
      <c r="X11" s="54">
        <v>4.9352053500000004</v>
      </c>
      <c r="Y11" s="88">
        <v>4.0069860000000004</v>
      </c>
      <c r="Z11" s="54">
        <v>4.6603785000000002</v>
      </c>
      <c r="AA11" s="88">
        <v>3.9286640000000004</v>
      </c>
      <c r="AB11" s="54">
        <v>3.9501029411500617</v>
      </c>
      <c r="AC11" s="88">
        <v>4.0110554999999994</v>
      </c>
      <c r="AD11" s="54">
        <v>3.8618937499999997</v>
      </c>
      <c r="AE11" s="70" t="s">
        <v>77</v>
      </c>
    </row>
    <row r="12" spans="1:31" s="43" customFormat="1" ht="15.75" x14ac:dyDescent="0.25">
      <c r="A12" s="62" t="s">
        <v>71</v>
      </c>
      <c r="B12" s="47">
        <v>1</v>
      </c>
      <c r="C12" s="73">
        <v>47.6</v>
      </c>
      <c r="D12" s="73">
        <v>46.78189482567953</v>
      </c>
      <c r="E12" s="76">
        <v>99.557128805446979</v>
      </c>
      <c r="F12" s="76">
        <v>1307</v>
      </c>
      <c r="G12" s="76">
        <v>1382.7048604694141</v>
      </c>
      <c r="H12" s="76">
        <v>103.71907063999355</v>
      </c>
      <c r="I12" s="80">
        <v>328.6</v>
      </c>
      <c r="J12" s="65">
        <v>327.05001190948792</v>
      </c>
      <c r="K12" s="80">
        <v>9013</v>
      </c>
      <c r="L12" s="65">
        <v>9675.7421926074931</v>
      </c>
      <c r="M12" s="85">
        <v>17.45</v>
      </c>
      <c r="N12" s="51">
        <v>17.358551360190276</v>
      </c>
      <c r="O12" s="87">
        <v>27.4</v>
      </c>
      <c r="P12" s="53">
        <v>29.583671535728385</v>
      </c>
      <c r="Q12" s="85">
        <v>1.02</v>
      </c>
      <c r="R12" s="51">
        <v>1.0020813953488372</v>
      </c>
      <c r="S12" s="94">
        <v>65.819999999999993</v>
      </c>
      <c r="T12" s="96">
        <v>66.36</v>
      </c>
      <c r="U12" s="94">
        <v>0</v>
      </c>
      <c r="V12" s="96">
        <v>0</v>
      </c>
      <c r="W12" s="87">
        <v>4.8553878333333333</v>
      </c>
      <c r="X12" s="53">
        <v>4.7333337499999999</v>
      </c>
      <c r="Y12" s="87">
        <v>4.1744906666666663</v>
      </c>
      <c r="Z12" s="53">
        <v>4.7054148333333332</v>
      </c>
      <c r="AA12" s="87">
        <v>3.9249679999999998</v>
      </c>
      <c r="AB12" s="53">
        <v>3.977197993490273</v>
      </c>
      <c r="AC12" s="87">
        <v>2.5769609999999998</v>
      </c>
      <c r="AD12" s="53">
        <v>2.6336917500000001</v>
      </c>
      <c r="AE12" s="69" t="s">
        <v>77</v>
      </c>
    </row>
    <row r="13" spans="1:31" s="43" customFormat="1" ht="15.75" x14ac:dyDescent="0.25">
      <c r="A13" s="62" t="s">
        <v>93</v>
      </c>
      <c r="B13" s="47" t="s">
        <v>76</v>
      </c>
      <c r="C13" s="73">
        <v>45.99820942081729</v>
      </c>
      <c r="D13" s="73">
        <v>44.524658810868459</v>
      </c>
      <c r="E13" s="76">
        <v>94.753476933110164</v>
      </c>
      <c r="F13" s="76">
        <v>1416.6837180286964</v>
      </c>
      <c r="G13" s="76">
        <v>1436.5160412357491</v>
      </c>
      <c r="H13" s="76">
        <v>107.75553989578989</v>
      </c>
      <c r="I13" s="80">
        <v>323.12803844407449</v>
      </c>
      <c r="J13" s="65">
        <v>319.24887829309716</v>
      </c>
      <c r="K13" s="80">
        <v>9955.1113966142675</v>
      </c>
      <c r="L13" s="65">
        <v>10333.067817995341</v>
      </c>
      <c r="M13" s="85">
        <v>17.188243243243242</v>
      </c>
      <c r="N13" s="51">
        <v>17.008262397599026</v>
      </c>
      <c r="O13" s="87">
        <v>30.830214463840402</v>
      </c>
      <c r="P13" s="53">
        <v>32.449840749488303</v>
      </c>
      <c r="Q13" s="85">
        <v>1.0375886524822695</v>
      </c>
      <c r="R13" s="51">
        <v>1.0449803727527627</v>
      </c>
      <c r="S13" s="94">
        <v>76.16</v>
      </c>
      <c r="T13" s="96">
        <v>74.60499999999999</v>
      </c>
      <c r="U13" s="94">
        <v>0</v>
      </c>
      <c r="V13" s="96">
        <v>0</v>
      </c>
      <c r="W13" s="87">
        <v>5.070870366666667</v>
      </c>
      <c r="X13" s="53">
        <v>4.9239418666666666</v>
      </c>
      <c r="Y13" s="87">
        <v>4.0162706666666663</v>
      </c>
      <c r="Z13" s="53">
        <v>3.7939108333333333</v>
      </c>
      <c r="AA13" s="87">
        <v>3.8791759999999997</v>
      </c>
      <c r="AB13" s="53">
        <v>3.9846898796995989</v>
      </c>
      <c r="AC13" s="87">
        <v>2.3460974999999999</v>
      </c>
      <c r="AD13" s="53">
        <v>2.3662415000000001</v>
      </c>
      <c r="AE13" s="69" t="s">
        <v>77</v>
      </c>
    </row>
    <row r="14" spans="1:31" s="43" customFormat="1" ht="15.75" x14ac:dyDescent="0.25">
      <c r="A14" s="60" t="s">
        <v>59</v>
      </c>
      <c r="B14" s="48">
        <v>6</v>
      </c>
      <c r="C14" s="74">
        <v>51.24</v>
      </c>
      <c r="D14" s="74">
        <v>48.734999999999999</v>
      </c>
      <c r="E14" s="77">
        <v>103.71355607576081</v>
      </c>
      <c r="F14" s="77">
        <v>1300</v>
      </c>
      <c r="G14" s="77">
        <v>1371</v>
      </c>
      <c r="H14" s="77">
        <v>102.84106891701828</v>
      </c>
      <c r="I14" s="81">
        <v>341.4</v>
      </c>
      <c r="J14" s="66">
        <v>334</v>
      </c>
      <c r="K14" s="81">
        <v>8662</v>
      </c>
      <c r="L14" s="66">
        <v>9433</v>
      </c>
      <c r="M14" s="86">
        <v>18.14</v>
      </c>
      <c r="N14" s="52">
        <v>17.740000000000002</v>
      </c>
      <c r="O14" s="88">
        <v>25.34</v>
      </c>
      <c r="P14" s="54">
        <v>28.324999999999999</v>
      </c>
      <c r="Q14" s="86">
        <v>1.07</v>
      </c>
      <c r="R14" s="52">
        <v>1.0350000000000001</v>
      </c>
      <c r="S14" s="95">
        <v>64.45</v>
      </c>
      <c r="T14" s="97">
        <v>66.625</v>
      </c>
      <c r="U14" s="95">
        <v>4</v>
      </c>
      <c r="V14" s="97">
        <v>2</v>
      </c>
      <c r="W14" s="88">
        <v>4.4551490999999999</v>
      </c>
      <c r="X14" s="54">
        <v>4.4292594166666674</v>
      </c>
      <c r="Y14" s="88">
        <v>3.4836686666666665</v>
      </c>
      <c r="Z14" s="54">
        <v>3.4646963333333334</v>
      </c>
      <c r="AA14" s="88">
        <v>4.4268319999999992</v>
      </c>
      <c r="AB14" s="54">
        <v>4.0211300785122885</v>
      </c>
      <c r="AC14" s="88">
        <v>3.6291795000000002</v>
      </c>
      <c r="AD14" s="54">
        <v>3.5985015000000002</v>
      </c>
      <c r="AE14" s="70" t="s">
        <v>77</v>
      </c>
    </row>
    <row r="15" spans="1:31" s="43" customFormat="1" ht="15.75" x14ac:dyDescent="0.25">
      <c r="A15" s="62" t="s">
        <v>61</v>
      </c>
      <c r="B15" s="47">
        <v>4</v>
      </c>
      <c r="C15" s="73">
        <v>44.39</v>
      </c>
      <c r="D15" s="73">
        <v>42.16</v>
      </c>
      <c r="E15" s="76">
        <v>89.721217280272398</v>
      </c>
      <c r="F15" s="76">
        <v>1279</v>
      </c>
      <c r="G15" s="76">
        <v>1343.5</v>
      </c>
      <c r="H15" s="76">
        <v>100.77824660103141</v>
      </c>
      <c r="I15" s="80">
        <v>317.39999999999998</v>
      </c>
      <c r="J15" s="65">
        <v>310.7</v>
      </c>
      <c r="K15" s="80">
        <v>9150</v>
      </c>
      <c r="L15" s="65">
        <v>9946</v>
      </c>
      <c r="M15" s="85">
        <v>16.97</v>
      </c>
      <c r="N15" s="51">
        <v>16.625</v>
      </c>
      <c r="O15" s="87">
        <v>28.83</v>
      </c>
      <c r="P15" s="53">
        <v>32.114999999999995</v>
      </c>
      <c r="Q15" s="85">
        <v>1.1000000000000001</v>
      </c>
      <c r="R15" s="51">
        <v>1.0900000000000001</v>
      </c>
      <c r="S15" s="94">
        <v>74.44</v>
      </c>
      <c r="T15" s="96">
        <v>71.97999999999999</v>
      </c>
      <c r="U15" s="94">
        <v>0</v>
      </c>
      <c r="V15" s="96">
        <v>0</v>
      </c>
      <c r="W15" s="87">
        <v>4.3825884999999998</v>
      </c>
      <c r="X15" s="53">
        <v>4.4534927333333334</v>
      </c>
      <c r="Y15" s="87">
        <v>4.209185999999999</v>
      </c>
      <c r="Z15" s="53">
        <v>4.3597999999999999</v>
      </c>
      <c r="AA15" s="87">
        <v>4.1429549999999997</v>
      </c>
      <c r="AB15" s="53">
        <v>4.0721716805615298</v>
      </c>
      <c r="AC15" s="87">
        <v>3.0107910000000002</v>
      </c>
      <c r="AD15" s="53">
        <v>3.0753539999999999</v>
      </c>
      <c r="AE15" s="69" t="s">
        <v>77</v>
      </c>
    </row>
    <row r="16" spans="1:31" s="43" customFormat="1" ht="15.75" x14ac:dyDescent="0.25">
      <c r="A16" s="62" t="s">
        <v>88</v>
      </c>
      <c r="B16" s="47">
        <v>2</v>
      </c>
      <c r="C16" s="73">
        <v>44.19</v>
      </c>
      <c r="D16" s="73">
        <v>42.935000000000002</v>
      </c>
      <c r="E16" s="76">
        <v>91.370504362630371</v>
      </c>
      <c r="F16" s="76">
        <v>1432</v>
      </c>
      <c r="G16" s="76">
        <v>1430.5</v>
      </c>
      <c r="H16" s="76">
        <v>107.30426629160807</v>
      </c>
      <c r="I16" s="80">
        <v>316.7</v>
      </c>
      <c r="J16" s="65">
        <v>313.5</v>
      </c>
      <c r="K16" s="80">
        <v>10283</v>
      </c>
      <c r="L16" s="65">
        <v>10479</v>
      </c>
      <c r="M16" s="85">
        <v>16.899999999999999</v>
      </c>
      <c r="N16" s="51">
        <v>16.739999999999998</v>
      </c>
      <c r="O16" s="87">
        <v>32.590000000000003</v>
      </c>
      <c r="P16" s="53">
        <v>33.545000000000002</v>
      </c>
      <c r="Q16" s="85">
        <v>1.06</v>
      </c>
      <c r="R16" s="51">
        <v>1.0649999999999999</v>
      </c>
      <c r="S16" s="94">
        <v>73.790000000000006</v>
      </c>
      <c r="T16" s="96">
        <v>69.110000000000014</v>
      </c>
      <c r="U16" s="94">
        <v>0</v>
      </c>
      <c r="V16" s="96">
        <v>0</v>
      </c>
      <c r="W16" s="87">
        <v>4.4382803666666666</v>
      </c>
      <c r="X16" s="53">
        <v>4.2807791499999999</v>
      </c>
      <c r="Y16" s="87">
        <v>3.9674779999999994</v>
      </c>
      <c r="Z16" s="53">
        <v>4.1469954999999992</v>
      </c>
      <c r="AA16" s="87">
        <v>4.1539280000000005</v>
      </c>
      <c r="AB16" s="53">
        <v>4.0803590468680841</v>
      </c>
      <c r="AC16" s="87">
        <v>2.3191604999999997</v>
      </c>
      <c r="AD16" s="53">
        <v>2.2109482499999999</v>
      </c>
      <c r="AE16" s="69" t="s">
        <v>77</v>
      </c>
    </row>
    <row r="17" spans="1:31" s="43" customFormat="1" ht="15.75" x14ac:dyDescent="0.25">
      <c r="A17" s="60" t="s">
        <v>63</v>
      </c>
      <c r="B17" s="48">
        <v>3</v>
      </c>
      <c r="C17" s="74">
        <v>44.38</v>
      </c>
      <c r="D17" s="74">
        <v>42.855000000000004</v>
      </c>
      <c r="E17" s="77">
        <v>91.200255373483742</v>
      </c>
      <c r="F17" s="77">
        <v>1406</v>
      </c>
      <c r="G17" s="77">
        <v>1425.5</v>
      </c>
      <c r="H17" s="77">
        <v>106.92920768870135</v>
      </c>
      <c r="I17" s="81">
        <v>317.39999999999998</v>
      </c>
      <c r="J17" s="66">
        <v>313.2</v>
      </c>
      <c r="K17" s="81">
        <v>10066</v>
      </c>
      <c r="L17" s="66">
        <v>10440</v>
      </c>
      <c r="M17" s="86">
        <v>16.89</v>
      </c>
      <c r="N17" s="52">
        <v>16.704999999999998</v>
      </c>
      <c r="O17" s="88">
        <v>31.76</v>
      </c>
      <c r="P17" s="54">
        <v>33.375</v>
      </c>
      <c r="Q17" s="86">
        <v>1.02</v>
      </c>
      <c r="R17" s="52">
        <v>1.0449999999999999</v>
      </c>
      <c r="S17" s="95">
        <v>67.97</v>
      </c>
      <c r="T17" s="97">
        <v>66.694999999999993</v>
      </c>
      <c r="U17" s="95">
        <v>0</v>
      </c>
      <c r="V17" s="97">
        <v>0</v>
      </c>
      <c r="W17" s="88">
        <v>4.5454201333333337</v>
      </c>
      <c r="X17" s="54">
        <v>4.6027148333333336</v>
      </c>
      <c r="Y17" s="88">
        <v>3.9178193333333327</v>
      </c>
      <c r="Z17" s="54">
        <v>4.6206346666666667</v>
      </c>
      <c r="AA17" s="88">
        <v>4.2977980000000002</v>
      </c>
      <c r="AB17" s="54">
        <v>4.0962261931827619</v>
      </c>
      <c r="AC17" s="88">
        <v>3.7815000000000003</v>
      </c>
      <c r="AD17" s="54">
        <v>3.7454542500000003</v>
      </c>
      <c r="AE17" s="70" t="s">
        <v>77</v>
      </c>
    </row>
    <row r="18" spans="1:31" s="43" customFormat="1" ht="15.75" x14ac:dyDescent="0.25">
      <c r="A18" s="62" t="s">
        <v>82</v>
      </c>
      <c r="B18" s="47" t="s">
        <v>76</v>
      </c>
      <c r="C18" s="73">
        <v>53.067021940314014</v>
      </c>
      <c r="D18" s="73">
        <v>51.254632848976627</v>
      </c>
      <c r="E18" s="76">
        <v>109.07561789524713</v>
      </c>
      <c r="F18" s="76">
        <v>1482.2807236431693</v>
      </c>
      <c r="G18" s="76">
        <v>1532.7012562958039</v>
      </c>
      <c r="H18" s="76">
        <v>114.97055837193091</v>
      </c>
      <c r="I18" s="80">
        <v>347.65790827909785</v>
      </c>
      <c r="J18" s="65">
        <v>342.71854524713126</v>
      </c>
      <c r="K18" s="80">
        <v>9720.2567412333738</v>
      </c>
      <c r="L18" s="65">
        <v>10284.107274312941</v>
      </c>
      <c r="M18" s="85">
        <v>18.276999999999997</v>
      </c>
      <c r="N18" s="51">
        <v>18.001667087854912</v>
      </c>
      <c r="O18" s="87">
        <v>27.953835411471328</v>
      </c>
      <c r="P18" s="53">
        <v>30.081947314894762</v>
      </c>
      <c r="Q18" s="85">
        <v>0.89924349881796684</v>
      </c>
      <c r="R18" s="51">
        <v>0.87349384243223915</v>
      </c>
      <c r="S18" s="94">
        <v>77.05</v>
      </c>
      <c r="T18" s="96">
        <v>75.509999999999991</v>
      </c>
      <c r="U18" s="94">
        <v>0</v>
      </c>
      <c r="V18" s="96">
        <v>3.4340625000000005</v>
      </c>
      <c r="W18" s="87">
        <v>4.419442833333334</v>
      </c>
      <c r="X18" s="53">
        <v>4.3857300833333337</v>
      </c>
      <c r="Y18" s="87">
        <v>3.8741453333333329</v>
      </c>
      <c r="Z18" s="53">
        <v>3.9648231666666667</v>
      </c>
      <c r="AA18" s="87">
        <v>4.3749950000000002</v>
      </c>
      <c r="AB18" s="53">
        <v>4.1501189456227854</v>
      </c>
      <c r="AC18" s="87">
        <v>2.5862205</v>
      </c>
      <c r="AD18" s="53">
        <v>2.6779324999999998</v>
      </c>
      <c r="AE18" s="69" t="s">
        <v>77</v>
      </c>
    </row>
    <row r="19" spans="1:31" s="43" customFormat="1" ht="15.75" x14ac:dyDescent="0.25">
      <c r="A19" s="62" t="s">
        <v>90</v>
      </c>
      <c r="B19" s="47">
        <v>1</v>
      </c>
      <c r="C19" s="73">
        <v>45.63</v>
      </c>
      <c r="D19" s="73">
        <v>44.282929107735285</v>
      </c>
      <c r="E19" s="76">
        <v>94.239048963045946</v>
      </c>
      <c r="F19" s="76">
        <v>1372</v>
      </c>
      <c r="G19" s="76">
        <v>1450.7632600258733</v>
      </c>
      <c r="H19" s="76">
        <v>108.82424829073591</v>
      </c>
      <c r="I19" s="80">
        <v>321.7</v>
      </c>
      <c r="J19" s="65">
        <v>318.33020643112343</v>
      </c>
      <c r="K19" s="80">
        <v>9674</v>
      </c>
      <c r="L19" s="65">
        <v>10442.214508423436</v>
      </c>
      <c r="M19" s="85">
        <v>17.14</v>
      </c>
      <c r="N19" s="51">
        <v>16.953525345622118</v>
      </c>
      <c r="O19" s="87">
        <v>30.08</v>
      </c>
      <c r="P19" s="53">
        <v>32.817512830635607</v>
      </c>
      <c r="Q19" s="85">
        <v>1.05</v>
      </c>
      <c r="R19" s="51">
        <v>1.0316976744186046</v>
      </c>
      <c r="S19" s="94">
        <v>73.510000000000005</v>
      </c>
      <c r="T19" s="96">
        <v>75.930000000000007</v>
      </c>
      <c r="U19" s="94">
        <v>0</v>
      </c>
      <c r="V19" s="96">
        <v>0</v>
      </c>
      <c r="W19" s="87">
        <v>4.9525632000000002</v>
      </c>
      <c r="X19" s="53">
        <v>4.8467004833333327</v>
      </c>
      <c r="Y19" s="87">
        <v>3.8526013333333329</v>
      </c>
      <c r="Z19" s="53">
        <v>3.9104956666666659</v>
      </c>
      <c r="AA19" s="87">
        <v>4.4514089999999999</v>
      </c>
      <c r="AB19" s="53">
        <v>4.1517973336547627</v>
      </c>
      <c r="AC19" s="87">
        <v>2.1994259999999999</v>
      </c>
      <c r="AD19" s="53">
        <v>2.32711975</v>
      </c>
      <c r="AE19" s="69" t="s">
        <v>77</v>
      </c>
    </row>
    <row r="20" spans="1:31" s="43" customFormat="1" ht="15.75" x14ac:dyDescent="0.25">
      <c r="A20" s="60" t="s">
        <v>86</v>
      </c>
      <c r="B20" s="48">
        <v>4</v>
      </c>
      <c r="C20" s="74">
        <v>51</v>
      </c>
      <c r="D20" s="74">
        <v>49.314999999999998</v>
      </c>
      <c r="E20" s="77">
        <v>104.94786124707385</v>
      </c>
      <c r="F20" s="77">
        <v>1405</v>
      </c>
      <c r="G20" s="77">
        <v>1440.5</v>
      </c>
      <c r="H20" s="77">
        <v>108.05438349742147</v>
      </c>
      <c r="I20" s="81">
        <v>340.6</v>
      </c>
      <c r="J20" s="66">
        <v>336.15</v>
      </c>
      <c r="K20" s="81">
        <v>9387</v>
      </c>
      <c r="L20" s="66">
        <v>9836.5</v>
      </c>
      <c r="M20" s="86">
        <v>18.02</v>
      </c>
      <c r="N20" s="52">
        <v>17.785</v>
      </c>
      <c r="O20" s="88">
        <v>27.62</v>
      </c>
      <c r="P20" s="54">
        <v>29.325000000000003</v>
      </c>
      <c r="Q20" s="86">
        <v>0.99</v>
      </c>
      <c r="R20" s="52">
        <v>0.98</v>
      </c>
      <c r="S20" s="95">
        <v>73.25</v>
      </c>
      <c r="T20" s="97">
        <v>71.289999999999992</v>
      </c>
      <c r="U20" s="95">
        <v>0</v>
      </c>
      <c r="V20" s="97">
        <v>0</v>
      </c>
      <c r="W20" s="88">
        <v>4.463510799999999</v>
      </c>
      <c r="X20" s="54">
        <v>4.5732644666666662</v>
      </c>
      <c r="Y20" s="88">
        <v>4.2813099999999986</v>
      </c>
      <c r="Z20" s="54">
        <v>4.6281579999999991</v>
      </c>
      <c r="AA20" s="88">
        <v>4.2114760000000002</v>
      </c>
      <c r="AB20" s="54">
        <v>4.1732549314485734</v>
      </c>
      <c r="AC20" s="88">
        <v>2.3633505000000001</v>
      </c>
      <c r="AD20" s="54">
        <v>2.3745422500000002</v>
      </c>
      <c r="AE20" s="70" t="s">
        <v>77</v>
      </c>
    </row>
    <row r="21" spans="1:31" s="43" customFormat="1" ht="15.75" x14ac:dyDescent="0.25">
      <c r="A21" s="62" t="s">
        <v>74</v>
      </c>
      <c r="B21" s="47">
        <v>1</v>
      </c>
      <c r="C21" s="73">
        <v>47.38</v>
      </c>
      <c r="D21" s="73">
        <v>46.341860776439091</v>
      </c>
      <c r="E21" s="76">
        <v>98.620686904530956</v>
      </c>
      <c r="F21" s="76">
        <v>1345</v>
      </c>
      <c r="G21" s="76">
        <v>1409.9502864535207</v>
      </c>
      <c r="H21" s="76">
        <v>105.76279692103296</v>
      </c>
      <c r="I21" s="80">
        <v>327.9</v>
      </c>
      <c r="J21" s="65">
        <v>325.5744223898372</v>
      </c>
      <c r="K21" s="80">
        <v>9325</v>
      </c>
      <c r="L21" s="65">
        <v>9933.9389363842092</v>
      </c>
      <c r="M21" s="85">
        <v>17.399999999999999</v>
      </c>
      <c r="N21" s="51">
        <v>17.267217927753826</v>
      </c>
      <c r="O21" s="87">
        <v>28.5</v>
      </c>
      <c r="P21" s="53">
        <v>30.571468614291351</v>
      </c>
      <c r="Q21" s="85">
        <v>1</v>
      </c>
      <c r="R21" s="51">
        <v>0.98233720930232549</v>
      </c>
      <c r="S21" s="94">
        <v>63.01</v>
      </c>
      <c r="T21" s="96">
        <v>62.075000000000003</v>
      </c>
      <c r="U21" s="94">
        <v>4</v>
      </c>
      <c r="V21" s="96">
        <v>2</v>
      </c>
      <c r="W21" s="87">
        <v>4.6728039666666668</v>
      </c>
      <c r="X21" s="53">
        <v>4.7812608833333332</v>
      </c>
      <c r="Y21" s="87">
        <v>3.9925646666666661</v>
      </c>
      <c r="Z21" s="53">
        <v>4.3192423333333325</v>
      </c>
      <c r="AA21" s="87">
        <v>4.1681480000000004</v>
      </c>
      <c r="AB21" s="53">
        <v>4.1785572604772465</v>
      </c>
      <c r="AC21" s="87">
        <v>5.5392209999999995</v>
      </c>
      <c r="AD21" s="53">
        <v>5.5238509999999996</v>
      </c>
      <c r="AE21" s="69" t="s">
        <v>77</v>
      </c>
    </row>
    <row r="22" spans="1:31" s="43" customFormat="1" ht="15.75" x14ac:dyDescent="0.25">
      <c r="A22" s="62" t="s">
        <v>103</v>
      </c>
      <c r="B22" s="47" t="s">
        <v>76</v>
      </c>
      <c r="C22" s="73">
        <v>50.031710512633865</v>
      </c>
      <c r="D22" s="73">
        <v>47.961079632080853</v>
      </c>
      <c r="E22" s="76">
        <v>102.06656657178306</v>
      </c>
      <c r="F22" s="76">
        <v>1509.7891453524642</v>
      </c>
      <c r="G22" s="76">
        <v>1471.2159550454799</v>
      </c>
      <c r="H22" s="76">
        <v>110.35844013468204</v>
      </c>
      <c r="I22" s="80">
        <v>337.15952777357347</v>
      </c>
      <c r="J22" s="65">
        <v>331.22744947630633</v>
      </c>
      <c r="K22" s="80">
        <v>10198.353718258766</v>
      </c>
      <c r="L22" s="65">
        <v>10179.814978314698</v>
      </c>
      <c r="M22" s="85">
        <v>17.803189189189187</v>
      </c>
      <c r="N22" s="51">
        <v>17.52494081133311</v>
      </c>
      <c r="O22" s="87">
        <v>30.342164588528682</v>
      </c>
      <c r="P22" s="53">
        <v>30.79404321017433</v>
      </c>
      <c r="Q22" s="85">
        <v>0.94865248226950338</v>
      </c>
      <c r="R22" s="51">
        <v>0.96153554346033299</v>
      </c>
      <c r="S22" s="94">
        <v>72.349999999999994</v>
      </c>
      <c r="T22" s="96">
        <v>65.745000000000005</v>
      </c>
      <c r="U22" s="94">
        <v>0</v>
      </c>
      <c r="V22" s="96">
        <v>0</v>
      </c>
      <c r="W22" s="87">
        <v>4.7265041666666674</v>
      </c>
      <c r="X22" s="53">
        <v>4.7017115666666669</v>
      </c>
      <c r="Y22" s="87">
        <v>3.7603786666666665</v>
      </c>
      <c r="Z22" s="53">
        <v>4.2515443333333334</v>
      </c>
      <c r="AA22" s="87">
        <v>4.1585739999999998</v>
      </c>
      <c r="AB22" s="53">
        <v>4.1860082587892933</v>
      </c>
      <c r="AC22" s="87">
        <v>5.412147</v>
      </c>
      <c r="AD22" s="53">
        <v>5.2765649999999997</v>
      </c>
      <c r="AE22" s="69" t="s">
        <v>77</v>
      </c>
    </row>
    <row r="23" spans="1:31" s="43" customFormat="1" ht="15.75" x14ac:dyDescent="0.25">
      <c r="A23" s="60" t="s">
        <v>75</v>
      </c>
      <c r="B23" s="48" t="s">
        <v>76</v>
      </c>
      <c r="C23" s="74">
        <v>49.603914942289684</v>
      </c>
      <c r="D23" s="74">
        <v>47.590022775841888</v>
      </c>
      <c r="E23" s="77">
        <v>101.27691588815044</v>
      </c>
      <c r="F23" s="77">
        <v>1373.3050530255771</v>
      </c>
      <c r="G23" s="77">
        <v>1397.8205176419699</v>
      </c>
      <c r="H23" s="77">
        <v>104.85292209222466</v>
      </c>
      <c r="I23" s="81">
        <v>335.64533827758436</v>
      </c>
      <c r="J23" s="66">
        <v>329.90755996848645</v>
      </c>
      <c r="K23" s="81">
        <v>9262.0804715840386</v>
      </c>
      <c r="L23" s="66">
        <v>9693.5547945046164</v>
      </c>
      <c r="M23" s="86">
        <v>17.742702702702704</v>
      </c>
      <c r="N23" s="52">
        <v>17.464082137734586</v>
      </c>
      <c r="O23" s="88">
        <v>27.507321695760599</v>
      </c>
      <c r="P23" s="54">
        <v>29.37662176379029</v>
      </c>
      <c r="Q23" s="86">
        <v>0.96841607565011811</v>
      </c>
      <c r="R23" s="52">
        <v>0.97141734015064041</v>
      </c>
      <c r="S23" s="95">
        <v>64.739999999999995</v>
      </c>
      <c r="T23" s="97">
        <v>61.94</v>
      </c>
      <c r="U23" s="95">
        <v>0</v>
      </c>
      <c r="V23" s="97">
        <v>0</v>
      </c>
      <c r="W23" s="88">
        <v>4.4995921999999995</v>
      </c>
      <c r="X23" s="54">
        <v>4.6689737833333336</v>
      </c>
      <c r="Y23" s="88">
        <v>4.281241333333333</v>
      </c>
      <c r="Z23" s="54">
        <v>4.3764696666666669</v>
      </c>
      <c r="AA23" s="88">
        <v>4.0349690000000002</v>
      </c>
      <c r="AB23" s="54">
        <v>4.2093653681424801</v>
      </c>
      <c r="AC23" s="88">
        <v>5.3999655000000004</v>
      </c>
      <c r="AD23" s="54">
        <v>5.0794449999999998</v>
      </c>
      <c r="AE23" s="70" t="s">
        <v>77</v>
      </c>
    </row>
    <row r="24" spans="1:31" s="43" customFormat="1" ht="15.75" x14ac:dyDescent="0.25">
      <c r="A24" s="62" t="s">
        <v>99</v>
      </c>
      <c r="B24" s="47">
        <v>3</v>
      </c>
      <c r="C24" s="73">
        <v>48.67</v>
      </c>
      <c r="D24" s="73">
        <v>46.49</v>
      </c>
      <c r="E24" s="76">
        <v>98.935943817833589</v>
      </c>
      <c r="F24" s="76">
        <v>1396</v>
      </c>
      <c r="G24" s="76">
        <v>1409</v>
      </c>
      <c r="H24" s="76">
        <v>105.69151429910923</v>
      </c>
      <c r="I24" s="80">
        <v>332.4</v>
      </c>
      <c r="J24" s="65">
        <v>326.04999999999995</v>
      </c>
      <c r="K24" s="80">
        <v>9523</v>
      </c>
      <c r="L24" s="65">
        <v>9901.5</v>
      </c>
      <c r="M24" s="85">
        <v>17.579999999999998</v>
      </c>
      <c r="N24" s="51">
        <v>17.259999999999998</v>
      </c>
      <c r="O24" s="87">
        <v>28.65</v>
      </c>
      <c r="P24" s="53">
        <v>30.43</v>
      </c>
      <c r="Q24" s="85">
        <v>0.96</v>
      </c>
      <c r="R24" s="51">
        <v>0.96</v>
      </c>
      <c r="S24" s="94">
        <v>67.430000000000007</v>
      </c>
      <c r="T24" s="96">
        <v>65.010000000000005</v>
      </c>
      <c r="U24" s="94">
        <v>0</v>
      </c>
      <c r="V24" s="96">
        <v>0</v>
      </c>
      <c r="W24" s="87">
        <v>4.5474261333333326</v>
      </c>
      <c r="X24" s="53">
        <v>4.4146488999999995</v>
      </c>
      <c r="Y24" s="87">
        <v>3.9849393333333332</v>
      </c>
      <c r="Z24" s="53">
        <v>4.7267871666666661</v>
      </c>
      <c r="AA24" s="87">
        <v>4.2082289999999993</v>
      </c>
      <c r="AB24" s="53">
        <v>4.2304169372561784</v>
      </c>
      <c r="AC24" s="87">
        <v>5.7004950000000001</v>
      </c>
      <c r="AD24" s="53">
        <v>5.6695064999999998</v>
      </c>
      <c r="AE24" s="69" t="s">
        <v>77</v>
      </c>
    </row>
    <row r="25" spans="1:31" s="43" customFormat="1" ht="15.75" x14ac:dyDescent="0.25">
      <c r="A25" s="62" t="s">
        <v>72</v>
      </c>
      <c r="B25" s="47">
        <v>1</v>
      </c>
      <c r="C25" s="73">
        <v>43.65</v>
      </c>
      <c r="D25" s="73">
        <v>43.444849543099934</v>
      </c>
      <c r="E25" s="76">
        <v>92.455521479250777</v>
      </c>
      <c r="F25" s="76">
        <v>1381</v>
      </c>
      <c r="G25" s="76">
        <v>1413.0054518573279</v>
      </c>
      <c r="H25" s="76">
        <v>105.99197013463314</v>
      </c>
      <c r="I25" s="80">
        <v>314.8</v>
      </c>
      <c r="J25" s="65">
        <v>315.39183803096466</v>
      </c>
      <c r="K25" s="80">
        <v>9981</v>
      </c>
      <c r="L25" s="65">
        <v>10265.462962031683</v>
      </c>
      <c r="M25" s="85">
        <v>16.8</v>
      </c>
      <c r="N25" s="51">
        <v>16.839653634606808</v>
      </c>
      <c r="O25" s="87">
        <v>31.78</v>
      </c>
      <c r="P25" s="53">
        <v>32.555803395183574</v>
      </c>
      <c r="Q25" s="85">
        <v>1.05</v>
      </c>
      <c r="R25" s="51">
        <v>1.0609302325581396</v>
      </c>
      <c r="S25" s="94">
        <v>72.430000000000007</v>
      </c>
      <c r="T25" s="96">
        <v>65.135000000000005</v>
      </c>
      <c r="U25" s="94">
        <v>0</v>
      </c>
      <c r="V25" s="96">
        <v>0</v>
      </c>
      <c r="W25" s="87">
        <v>4.7070008333333329</v>
      </c>
      <c r="X25" s="53">
        <v>4.4432086999999996</v>
      </c>
      <c r="Y25" s="87">
        <v>4.3326219999999998</v>
      </c>
      <c r="Z25" s="53">
        <v>4.7506039999999992</v>
      </c>
      <c r="AA25" s="87">
        <v>4.2563180000000003</v>
      </c>
      <c r="AB25" s="53">
        <v>4.2616457595425477</v>
      </c>
      <c r="AC25" s="87">
        <v>2.1109695000000004</v>
      </c>
      <c r="AD25" s="53">
        <v>2.5121445000000002</v>
      </c>
      <c r="AE25" s="69" t="s">
        <v>77</v>
      </c>
    </row>
    <row r="26" spans="1:31" s="43" customFormat="1" ht="15.75" x14ac:dyDescent="0.25">
      <c r="A26" s="60" t="s">
        <v>85</v>
      </c>
      <c r="B26" s="48" t="s">
        <v>76</v>
      </c>
      <c r="C26" s="74">
        <v>49.573358115836527</v>
      </c>
      <c r="D26" s="74">
        <v>48.737721488510189</v>
      </c>
      <c r="E26" s="77">
        <v>103.71934770910873</v>
      </c>
      <c r="F26" s="77">
        <v>1351.0867124142235</v>
      </c>
      <c r="G26" s="77">
        <v>1437.7299206129519</v>
      </c>
      <c r="H26" s="77">
        <v>107.84659507645209</v>
      </c>
      <c r="I26" s="81">
        <v>335.54439231118505</v>
      </c>
      <c r="J26" s="66">
        <v>333.95013978401653</v>
      </c>
      <c r="K26" s="81">
        <v>9116.3447702539306</v>
      </c>
      <c r="L26" s="66">
        <v>9845.2177208071262</v>
      </c>
      <c r="M26" s="86">
        <v>17.722540540540539</v>
      </c>
      <c r="N26" s="52">
        <v>17.627488495333449</v>
      </c>
      <c r="O26" s="88">
        <v>27.102344139650878</v>
      </c>
      <c r="P26" s="54">
        <v>29.449600810449205</v>
      </c>
      <c r="Q26" s="86">
        <v>0.94865248226950338</v>
      </c>
      <c r="R26" s="52">
        <v>0.937175078344054</v>
      </c>
      <c r="S26" s="95">
        <v>68.8</v>
      </c>
      <c r="T26" s="97">
        <v>68.3</v>
      </c>
      <c r="U26" s="95">
        <v>0</v>
      </c>
      <c r="V26" s="97">
        <v>0</v>
      </c>
      <c r="W26" s="88">
        <v>4.1451324666666665</v>
      </c>
      <c r="X26" s="54">
        <v>3.9869057333333329</v>
      </c>
      <c r="Y26" s="88">
        <v>3.5484059999999999</v>
      </c>
      <c r="Z26" s="54">
        <v>3.5502994999999999</v>
      </c>
      <c r="AA26" s="88">
        <v>4.5195959999999999</v>
      </c>
      <c r="AB26" s="54">
        <v>4.2709144367782557</v>
      </c>
      <c r="AC26" s="88">
        <v>2.9194125</v>
      </c>
      <c r="AD26" s="54">
        <v>3.2994365000000001</v>
      </c>
      <c r="AE26" s="70" t="s">
        <v>77</v>
      </c>
    </row>
    <row r="27" spans="1:31" s="43" customFormat="1" ht="15.75" x14ac:dyDescent="0.25">
      <c r="A27" s="62" t="s">
        <v>102</v>
      </c>
      <c r="B27" s="47">
        <v>1</v>
      </c>
      <c r="C27" s="73">
        <v>47.28</v>
      </c>
      <c r="D27" s="73">
        <v>46.339008497759153</v>
      </c>
      <c r="E27" s="76">
        <v>98.614616935005657</v>
      </c>
      <c r="F27" s="76">
        <v>1352</v>
      </c>
      <c r="G27" s="76">
        <v>1391.2907041212347</v>
      </c>
      <c r="H27" s="76">
        <v>104.363109544959</v>
      </c>
      <c r="I27" s="80">
        <v>327.5</v>
      </c>
      <c r="J27" s="65">
        <v>325.52791186978959</v>
      </c>
      <c r="K27" s="80">
        <v>9393</v>
      </c>
      <c r="L27" s="65">
        <v>9793.7513829519739</v>
      </c>
      <c r="M27" s="85">
        <v>17.37</v>
      </c>
      <c r="N27" s="51">
        <v>17.252217927753826</v>
      </c>
      <c r="O27" s="87">
        <v>28.78</v>
      </c>
      <c r="P27" s="53">
        <v>30.14085669166996</v>
      </c>
      <c r="Q27" s="85">
        <v>0.99</v>
      </c>
      <c r="R27" s="51">
        <v>0.97246511627906973</v>
      </c>
      <c r="S27" s="94">
        <v>62.81</v>
      </c>
      <c r="T27" s="96">
        <v>62.95</v>
      </c>
      <c r="U27" s="94">
        <v>4</v>
      </c>
      <c r="V27" s="96">
        <v>2</v>
      </c>
      <c r="W27" s="87">
        <v>4.7768777</v>
      </c>
      <c r="X27" s="53">
        <v>4.4425183666666666</v>
      </c>
      <c r="Y27" s="87">
        <v>4.0386173333333337</v>
      </c>
      <c r="Z27" s="53">
        <v>4.5358486666666664</v>
      </c>
      <c r="AA27" s="87">
        <v>4.5422099999999999</v>
      </c>
      <c r="AB27" s="53">
        <v>4.2953934080757161</v>
      </c>
      <c r="AC27" s="87">
        <v>5.2483754999999999</v>
      </c>
      <c r="AD27" s="53">
        <v>5.1087590000000001</v>
      </c>
      <c r="AE27" s="69" t="s">
        <v>77</v>
      </c>
    </row>
    <row r="28" spans="1:31" s="43" customFormat="1" ht="15.75" x14ac:dyDescent="0.25">
      <c r="A28" s="62" t="s">
        <v>104</v>
      </c>
      <c r="B28" s="47">
        <v>4</v>
      </c>
      <c r="C28" s="73">
        <v>47.3</v>
      </c>
      <c r="D28" s="73">
        <v>45.584999999999994</v>
      </c>
      <c r="E28" s="76">
        <v>97.010002128112362</v>
      </c>
      <c r="F28" s="76">
        <v>1396</v>
      </c>
      <c r="G28" s="76">
        <v>1388</v>
      </c>
      <c r="H28" s="76">
        <v>104.11626816690107</v>
      </c>
      <c r="I28" s="80">
        <v>327.60000000000002</v>
      </c>
      <c r="J28" s="65">
        <v>322.89999999999998</v>
      </c>
      <c r="K28" s="80">
        <v>9669</v>
      </c>
      <c r="L28" s="65">
        <v>9848.5</v>
      </c>
      <c r="M28" s="85">
        <v>17.37</v>
      </c>
      <c r="N28" s="51">
        <v>17.134999999999998</v>
      </c>
      <c r="O28" s="87">
        <v>29.53</v>
      </c>
      <c r="P28" s="53">
        <v>30.565000000000001</v>
      </c>
      <c r="Q28" s="85">
        <v>0.99</v>
      </c>
      <c r="R28" s="51">
        <v>0.99</v>
      </c>
      <c r="S28" s="94">
        <v>65.959999999999994</v>
      </c>
      <c r="T28" s="96">
        <v>60.614999999999995</v>
      </c>
      <c r="U28" s="94">
        <v>0</v>
      </c>
      <c r="V28" s="96">
        <v>0</v>
      </c>
      <c r="W28" s="87">
        <v>4.8541345000000007</v>
      </c>
      <c r="X28" s="53">
        <v>4.822645416666667</v>
      </c>
      <c r="Y28" s="87">
        <v>4.1222039999999991</v>
      </c>
      <c r="Z28" s="53">
        <v>4.6357159999999995</v>
      </c>
      <c r="AA28" s="87">
        <v>4.264545</v>
      </c>
      <c r="AB28" s="53">
        <v>4.3146320709488197</v>
      </c>
      <c r="AC28" s="87">
        <v>5.3679569999999996</v>
      </c>
      <c r="AD28" s="53">
        <v>5.5349332499999999</v>
      </c>
      <c r="AE28" s="69" t="s">
        <v>77</v>
      </c>
    </row>
    <row r="29" spans="1:31" s="43" customFormat="1" ht="15.75" x14ac:dyDescent="0.25">
      <c r="A29" s="60" t="s">
        <v>87</v>
      </c>
      <c r="B29" s="48">
        <v>4</v>
      </c>
      <c r="C29" s="74">
        <v>44.14</v>
      </c>
      <c r="D29" s="74">
        <v>43.32</v>
      </c>
      <c r="E29" s="77">
        <v>92.189827622898505</v>
      </c>
      <c r="F29" s="77">
        <v>1396</v>
      </c>
      <c r="G29" s="77">
        <v>1416</v>
      </c>
      <c r="H29" s="77">
        <v>106.21659634317862</v>
      </c>
      <c r="I29" s="81">
        <v>316.5</v>
      </c>
      <c r="J29" s="66">
        <v>314.89999999999998</v>
      </c>
      <c r="K29" s="81">
        <v>10010</v>
      </c>
      <c r="L29" s="66">
        <v>10316.5</v>
      </c>
      <c r="M29" s="86">
        <v>16.91</v>
      </c>
      <c r="N29" s="52">
        <v>16.814999999999998</v>
      </c>
      <c r="O29" s="88">
        <v>31.6</v>
      </c>
      <c r="P29" s="54">
        <v>32.799999999999997</v>
      </c>
      <c r="Q29" s="86">
        <v>1.08</v>
      </c>
      <c r="R29" s="52">
        <v>1.07</v>
      </c>
      <c r="S29" s="95">
        <v>67.680000000000007</v>
      </c>
      <c r="T29" s="97">
        <v>69.610000000000014</v>
      </c>
      <c r="U29" s="95">
        <v>0</v>
      </c>
      <c r="V29" s="97">
        <v>0</v>
      </c>
      <c r="W29" s="88">
        <v>4.6366531333333336</v>
      </c>
      <c r="X29" s="54">
        <v>4.455929816666667</v>
      </c>
      <c r="Y29" s="88">
        <v>4.1146573333333327</v>
      </c>
      <c r="Z29" s="54">
        <v>4.0512026666666667</v>
      </c>
      <c r="AA29" s="88">
        <v>4.1823680000000003</v>
      </c>
      <c r="AB29" s="54">
        <v>4.3165895683177471</v>
      </c>
      <c r="AC29" s="88">
        <v>2.2610985000000001</v>
      </c>
      <c r="AD29" s="54">
        <v>2.1465722500000002</v>
      </c>
      <c r="AE29" s="70" t="s">
        <v>77</v>
      </c>
    </row>
    <row r="30" spans="1:31" s="43" customFormat="1" ht="15.75" x14ac:dyDescent="0.25">
      <c r="A30" s="62" t="s">
        <v>66</v>
      </c>
      <c r="B30" s="47">
        <v>5</v>
      </c>
      <c r="C30" s="73">
        <v>46.14</v>
      </c>
      <c r="D30" s="73">
        <v>44.935000000000002</v>
      </c>
      <c r="E30" s="76">
        <v>95.626729091296042</v>
      </c>
      <c r="F30" s="76">
        <v>1362</v>
      </c>
      <c r="G30" s="76">
        <v>1408.5</v>
      </c>
      <c r="H30" s="76">
        <v>105.65400843881856</v>
      </c>
      <c r="I30" s="80">
        <v>323.5</v>
      </c>
      <c r="J30" s="65">
        <v>320.60000000000002</v>
      </c>
      <c r="K30" s="80">
        <v>9576</v>
      </c>
      <c r="L30" s="65">
        <v>10081.5</v>
      </c>
      <c r="M30" s="85">
        <v>17.21</v>
      </c>
      <c r="N30" s="51">
        <v>17.03</v>
      </c>
      <c r="O30" s="87">
        <v>29.63</v>
      </c>
      <c r="P30" s="53">
        <v>31.505000000000003</v>
      </c>
      <c r="Q30" s="85">
        <v>1.03</v>
      </c>
      <c r="R30" s="51">
        <v>0.995</v>
      </c>
      <c r="S30" s="94">
        <v>68.56</v>
      </c>
      <c r="T30" s="96">
        <v>67.150000000000006</v>
      </c>
      <c r="U30" s="94">
        <v>0</v>
      </c>
      <c r="V30" s="96">
        <v>0</v>
      </c>
      <c r="W30" s="87">
        <v>4.8363360333333336</v>
      </c>
      <c r="X30" s="53">
        <v>4.8834708333333339</v>
      </c>
      <c r="Y30" s="87">
        <v>3.7227053333333333</v>
      </c>
      <c r="Z30" s="53">
        <v>4.1407571666666669</v>
      </c>
      <c r="AA30" s="87">
        <v>4.5722160000000009</v>
      </c>
      <c r="AB30" s="53">
        <v>4.3336864928573373</v>
      </c>
      <c r="AC30" s="87">
        <v>4.6842435</v>
      </c>
      <c r="AD30" s="53">
        <v>4.4227720000000001</v>
      </c>
      <c r="AE30" s="69" t="s">
        <v>77</v>
      </c>
    </row>
    <row r="31" spans="1:31" s="43" customFormat="1" ht="15.75" x14ac:dyDescent="0.25">
      <c r="A31" s="62" t="s">
        <v>101</v>
      </c>
      <c r="B31" s="47">
        <v>5</v>
      </c>
      <c r="C31" s="73">
        <v>47.34</v>
      </c>
      <c r="D31" s="73">
        <v>46.265000000000001</v>
      </c>
      <c r="E31" s="76">
        <v>98.457118535858697</v>
      </c>
      <c r="F31" s="76">
        <v>1391</v>
      </c>
      <c r="G31" s="76">
        <v>1399.5</v>
      </c>
      <c r="H31" s="76">
        <v>104.9789029535865</v>
      </c>
      <c r="I31" s="80">
        <v>327.7</v>
      </c>
      <c r="J31" s="65">
        <v>325.29999999999995</v>
      </c>
      <c r="K31" s="80">
        <v>9635</v>
      </c>
      <c r="L31" s="65">
        <v>9860.5</v>
      </c>
      <c r="M31" s="85">
        <v>17.36</v>
      </c>
      <c r="N31" s="51">
        <v>17.23</v>
      </c>
      <c r="O31" s="87">
        <v>29.44</v>
      </c>
      <c r="P31" s="53">
        <v>30.375</v>
      </c>
      <c r="Q31" s="85">
        <v>0.97</v>
      </c>
      <c r="R31" s="51">
        <v>0.96499999999999997</v>
      </c>
      <c r="S31" s="94">
        <v>65.78</v>
      </c>
      <c r="T31" s="96">
        <v>67.724999999999994</v>
      </c>
      <c r="U31" s="94">
        <v>0</v>
      </c>
      <c r="V31" s="96">
        <v>0</v>
      </c>
      <c r="W31" s="87">
        <v>4.6944264000000002</v>
      </c>
      <c r="X31" s="53">
        <v>4.5909835500000007</v>
      </c>
      <c r="Y31" s="87">
        <v>4.0938559999999997</v>
      </c>
      <c r="Z31" s="53">
        <v>4.3989250000000002</v>
      </c>
      <c r="AA31" s="87">
        <v>4.6103969999999999</v>
      </c>
      <c r="AB31" s="53">
        <v>4.3446591245777055</v>
      </c>
      <c r="AC31" s="87">
        <v>5.6351700000000005</v>
      </c>
      <c r="AD31" s="53">
        <v>5.1886177500000006</v>
      </c>
      <c r="AE31" s="69" t="s">
        <v>77</v>
      </c>
    </row>
    <row r="32" spans="1:31" s="43" customFormat="1" ht="15.75" x14ac:dyDescent="0.25">
      <c r="A32" s="60" t="s">
        <v>70</v>
      </c>
      <c r="B32" s="48">
        <v>2</v>
      </c>
      <c r="C32" s="74">
        <v>47.7</v>
      </c>
      <c r="D32" s="74">
        <v>46.015000000000001</v>
      </c>
      <c r="E32" s="77">
        <v>97.925090444775492</v>
      </c>
      <c r="F32" s="77">
        <v>1454</v>
      </c>
      <c r="G32" s="77">
        <v>1465</v>
      </c>
      <c r="H32" s="77">
        <v>109.89217065166432</v>
      </c>
      <c r="I32" s="81">
        <v>329</v>
      </c>
      <c r="J32" s="66">
        <v>324.39999999999998</v>
      </c>
      <c r="K32" s="81">
        <v>10054</v>
      </c>
      <c r="L32" s="66">
        <v>10368</v>
      </c>
      <c r="M32" s="86">
        <v>17.47</v>
      </c>
      <c r="N32" s="52">
        <v>17.225000000000001</v>
      </c>
      <c r="O32" s="88">
        <v>30.63</v>
      </c>
      <c r="P32" s="54">
        <v>32.064999999999998</v>
      </c>
      <c r="Q32" s="86">
        <v>1.03</v>
      </c>
      <c r="R32" s="52">
        <v>1.01</v>
      </c>
      <c r="S32" s="95">
        <v>74.67</v>
      </c>
      <c r="T32" s="97">
        <v>72.105000000000004</v>
      </c>
      <c r="U32" s="95">
        <v>0</v>
      </c>
      <c r="V32" s="97">
        <v>0</v>
      </c>
      <c r="W32" s="88">
        <v>5.1137604000000012</v>
      </c>
      <c r="X32" s="54">
        <v>5.1140854000000004</v>
      </c>
      <c r="Y32" s="88">
        <v>3.769574</v>
      </c>
      <c r="Z32" s="54">
        <v>4.0964384999999996</v>
      </c>
      <c r="AA32" s="88">
        <v>4.6090499999999999</v>
      </c>
      <c r="AB32" s="54">
        <v>4.3802577819787469</v>
      </c>
      <c r="AC32" s="88">
        <v>4.6237605000000004</v>
      </c>
      <c r="AD32" s="54">
        <v>4.7193542500000003</v>
      </c>
      <c r="AE32" s="70" t="s">
        <v>77</v>
      </c>
    </row>
    <row r="33" spans="1:31" s="43" customFormat="1" ht="15.75" x14ac:dyDescent="0.25">
      <c r="A33" s="62" t="s">
        <v>65</v>
      </c>
      <c r="B33" s="47">
        <v>7</v>
      </c>
      <c r="C33" s="73">
        <v>44.42</v>
      </c>
      <c r="D33" s="73">
        <v>43.775000000000006</v>
      </c>
      <c r="E33" s="76">
        <v>93.158118748669949</v>
      </c>
      <c r="F33" s="76">
        <v>1358</v>
      </c>
      <c r="G33" s="76">
        <v>1406.5</v>
      </c>
      <c r="H33" s="76">
        <v>105.50398499765588</v>
      </c>
      <c r="I33" s="80">
        <v>317.5</v>
      </c>
      <c r="J33" s="65">
        <v>316.5</v>
      </c>
      <c r="K33" s="80">
        <v>9725</v>
      </c>
      <c r="L33" s="65">
        <v>10192</v>
      </c>
      <c r="M33" s="85">
        <v>16.89</v>
      </c>
      <c r="N33" s="51">
        <v>16.82</v>
      </c>
      <c r="O33" s="87">
        <v>30.73</v>
      </c>
      <c r="P33" s="53">
        <v>32.274999999999999</v>
      </c>
      <c r="Q33" s="85">
        <v>1.01</v>
      </c>
      <c r="R33" s="51">
        <v>0.995</v>
      </c>
      <c r="S33" s="94">
        <v>74.62</v>
      </c>
      <c r="T33" s="96">
        <v>71.925000000000011</v>
      </c>
      <c r="U33" s="94">
        <v>0</v>
      </c>
      <c r="V33" s="96">
        <v>1.5</v>
      </c>
      <c r="W33" s="87">
        <v>5.6061007666666667</v>
      </c>
      <c r="X33" s="53">
        <v>5.5421571500000004</v>
      </c>
      <c r="Y33" s="87">
        <v>4.0855839999999999</v>
      </c>
      <c r="Z33" s="53">
        <v>4.4722209999999993</v>
      </c>
      <c r="AA33" s="87">
        <v>4.755217</v>
      </c>
      <c r="AB33" s="53">
        <v>4.3974267857907119</v>
      </c>
      <c r="AC33" s="87">
        <v>4.5837585000000001</v>
      </c>
      <c r="AD33" s="53">
        <v>4.6925854999999999</v>
      </c>
      <c r="AE33" s="69" t="s">
        <v>8</v>
      </c>
    </row>
    <row r="34" spans="1:31" s="43" customFormat="1" ht="15.75" x14ac:dyDescent="0.25">
      <c r="A34" s="62" t="s">
        <v>96</v>
      </c>
      <c r="B34" s="47" t="s">
        <v>76</v>
      </c>
      <c r="C34" s="73">
        <v>45.264845585941551</v>
      </c>
      <c r="D34" s="73">
        <v>44.566590478204461</v>
      </c>
      <c r="E34" s="76">
        <v>94.842712232824994</v>
      </c>
      <c r="F34" s="76">
        <v>1410.3356207111667</v>
      </c>
      <c r="G34" s="76">
        <v>1492.6059918377493</v>
      </c>
      <c r="H34" s="76">
        <v>111.96294359776834</v>
      </c>
      <c r="I34" s="80">
        <v>320.60438928409263</v>
      </c>
      <c r="J34" s="65">
        <v>319.41962219266162</v>
      </c>
      <c r="K34" s="80">
        <v>9966.6444377267235</v>
      </c>
      <c r="L34" s="65">
        <v>10703.822709182699</v>
      </c>
      <c r="M34" s="85">
        <v>17.087432432432429</v>
      </c>
      <c r="N34" s="51">
        <v>17.008882709452429</v>
      </c>
      <c r="O34" s="87">
        <v>31.037895261845392</v>
      </c>
      <c r="P34" s="53">
        <v>33.5079803983921</v>
      </c>
      <c r="Q34" s="85">
        <v>1.0573522458628841</v>
      </c>
      <c r="R34" s="51">
        <v>1.0353737973500468</v>
      </c>
      <c r="S34" s="94">
        <v>79.13</v>
      </c>
      <c r="T34" s="96">
        <v>78.435000000000002</v>
      </c>
      <c r="U34" s="94">
        <v>0</v>
      </c>
      <c r="V34" s="96">
        <v>0</v>
      </c>
      <c r="W34" s="87">
        <v>4.4924711999999998</v>
      </c>
      <c r="X34" s="53">
        <v>4.3762920833333334</v>
      </c>
      <c r="Y34" s="87">
        <v>3.8531713333333335</v>
      </c>
      <c r="Z34" s="53">
        <v>4.0124101666666663</v>
      </c>
      <c r="AA34" s="87">
        <v>4.557213</v>
      </c>
      <c r="AB34" s="53">
        <v>4.4063771959986902</v>
      </c>
      <c r="AC34" s="87">
        <v>2.4354374999999999</v>
      </c>
      <c r="AD34" s="53">
        <v>2.4610932500000002</v>
      </c>
      <c r="AE34" s="69" t="s">
        <v>77</v>
      </c>
    </row>
    <row r="35" spans="1:31" s="43" customFormat="1" ht="15.75" x14ac:dyDescent="0.25">
      <c r="A35" s="60" t="s">
        <v>64</v>
      </c>
      <c r="B35" s="48">
        <v>2</v>
      </c>
      <c r="C35" s="74">
        <v>45.48</v>
      </c>
      <c r="D35" s="74">
        <v>44.564999999999998</v>
      </c>
      <c r="E35" s="77">
        <v>94.839327516492872</v>
      </c>
      <c r="F35" s="77">
        <v>1317</v>
      </c>
      <c r="G35" s="77">
        <v>1382</v>
      </c>
      <c r="H35" s="77">
        <v>103.66619784341304</v>
      </c>
      <c r="I35" s="81">
        <v>321.2</v>
      </c>
      <c r="J35" s="66">
        <v>319.29999999999995</v>
      </c>
      <c r="K35" s="81">
        <v>9299</v>
      </c>
      <c r="L35" s="66">
        <v>9922.5</v>
      </c>
      <c r="M35" s="86">
        <v>17.079999999999998</v>
      </c>
      <c r="N35" s="52">
        <v>16.989999999999998</v>
      </c>
      <c r="O35" s="88">
        <v>28.95</v>
      </c>
      <c r="P35" s="54">
        <v>31.119999999999997</v>
      </c>
      <c r="Q35" s="86">
        <v>1.02</v>
      </c>
      <c r="R35" s="52">
        <v>1.0249999999999999</v>
      </c>
      <c r="S35" s="95">
        <v>71.44</v>
      </c>
      <c r="T35" s="97">
        <v>69.72</v>
      </c>
      <c r="U35" s="95">
        <v>0</v>
      </c>
      <c r="V35" s="97">
        <v>0</v>
      </c>
      <c r="W35" s="88">
        <v>4.3811251666666671</v>
      </c>
      <c r="X35" s="54">
        <v>4.3182487166666661</v>
      </c>
      <c r="Y35" s="88">
        <v>4.4582213333333334</v>
      </c>
      <c r="Z35" s="54">
        <v>4.3875276666666672</v>
      </c>
      <c r="AA35" s="88">
        <v>4.6782389999999996</v>
      </c>
      <c r="AB35" s="54">
        <v>4.4077133900030034</v>
      </c>
      <c r="AC35" s="88">
        <v>2.4526905000000001</v>
      </c>
      <c r="AD35" s="54">
        <v>2.4507194999999999</v>
      </c>
      <c r="AE35" s="70" t="s">
        <v>77</v>
      </c>
    </row>
    <row r="36" spans="1:31" s="43" customFormat="1" ht="15.75" x14ac:dyDescent="0.25">
      <c r="A36" s="62" t="s">
        <v>95</v>
      </c>
      <c r="B36" s="47" t="s">
        <v>76</v>
      </c>
      <c r="C36" s="73">
        <v>48.809437454507631</v>
      </c>
      <c r="D36" s="73">
        <v>48.366238429250203</v>
      </c>
      <c r="E36" s="76">
        <v>102.92879001755738</v>
      </c>
      <c r="F36" s="76">
        <v>1489.6868371802871</v>
      </c>
      <c r="G36" s="76">
        <v>1554.9565215286023</v>
      </c>
      <c r="H36" s="76">
        <v>116.63996410903721</v>
      </c>
      <c r="I36" s="80">
        <v>332.919797184804</v>
      </c>
      <c r="J36" s="65">
        <v>332.68900538081004</v>
      </c>
      <c r="K36" s="80">
        <v>10150.124637243047</v>
      </c>
      <c r="L36" s="65">
        <v>10701.420980929797</v>
      </c>
      <c r="M36" s="85">
        <v>17.611648648648647</v>
      </c>
      <c r="N36" s="51">
        <v>17.556734834209859</v>
      </c>
      <c r="O36" s="87">
        <v>30.477157107231925</v>
      </c>
      <c r="P36" s="53">
        <v>32.170011636916399</v>
      </c>
      <c r="Q36" s="85">
        <v>0.96841607565011811</v>
      </c>
      <c r="R36" s="51">
        <v>0.92756850294133808</v>
      </c>
      <c r="S36" s="94">
        <v>73.7</v>
      </c>
      <c r="T36" s="96">
        <v>72.865000000000009</v>
      </c>
      <c r="U36" s="94">
        <v>0</v>
      </c>
      <c r="V36" s="96">
        <v>0</v>
      </c>
      <c r="W36" s="87">
        <v>4.1326967000000003</v>
      </c>
      <c r="X36" s="53">
        <v>4.1215732166666665</v>
      </c>
      <c r="Y36" s="87">
        <v>3.7469533333333334</v>
      </c>
      <c r="Z36" s="53">
        <v>3.6640916666666667</v>
      </c>
      <c r="AA36" s="87">
        <v>4.5805579999999999</v>
      </c>
      <c r="AB36" s="53">
        <v>4.4444249938102303</v>
      </c>
      <c r="AC36" s="87">
        <v>2.5919460000000001</v>
      </c>
      <c r="AD36" s="53">
        <v>2.5735615000000003</v>
      </c>
      <c r="AE36" s="69" t="s">
        <v>77</v>
      </c>
    </row>
    <row r="37" spans="1:31" s="43" customFormat="1" ht="15.75" x14ac:dyDescent="0.25">
      <c r="A37" s="62" t="s">
        <v>60</v>
      </c>
      <c r="B37" s="47">
        <v>4</v>
      </c>
      <c r="C37" s="73">
        <v>43.48</v>
      </c>
      <c r="D37" s="73">
        <v>42.664999999999999</v>
      </c>
      <c r="E37" s="76">
        <v>90.795914024260497</v>
      </c>
      <c r="F37" s="76">
        <v>1307</v>
      </c>
      <c r="G37" s="76">
        <v>1362.5</v>
      </c>
      <c r="H37" s="76">
        <v>102.20346929207689</v>
      </c>
      <c r="I37" s="80">
        <v>314.2</v>
      </c>
      <c r="J37" s="65">
        <v>312.54999999999995</v>
      </c>
      <c r="K37" s="80">
        <v>9476</v>
      </c>
      <c r="L37" s="65">
        <v>10032</v>
      </c>
      <c r="M37" s="85">
        <v>16.809999999999999</v>
      </c>
      <c r="N37" s="51">
        <v>16.725000000000001</v>
      </c>
      <c r="O37" s="87">
        <v>30.24</v>
      </c>
      <c r="P37" s="53">
        <v>32.24</v>
      </c>
      <c r="Q37" s="85">
        <v>1.1000000000000001</v>
      </c>
      <c r="R37" s="51">
        <v>1.0950000000000002</v>
      </c>
      <c r="S37" s="94">
        <v>67.180000000000007</v>
      </c>
      <c r="T37" s="96">
        <v>66.224999999999994</v>
      </c>
      <c r="U37" s="94">
        <v>0</v>
      </c>
      <c r="V37" s="96">
        <v>0</v>
      </c>
      <c r="W37" s="87">
        <v>4.3846315000000002</v>
      </c>
      <c r="X37" s="53">
        <v>4.1944667166666667</v>
      </c>
      <c r="Y37" s="87">
        <v>4.1557819999999994</v>
      </c>
      <c r="Z37" s="53">
        <v>4.226629</v>
      </c>
      <c r="AA37" s="87">
        <v>4.6374899999999997</v>
      </c>
      <c r="AB37" s="53">
        <v>4.4591081311282625</v>
      </c>
      <c r="AC37" s="87">
        <v>2.3755319999999998</v>
      </c>
      <c r="AD37" s="53">
        <v>2.3233412499999999</v>
      </c>
      <c r="AE37" s="69" t="s">
        <v>77</v>
      </c>
    </row>
    <row r="38" spans="1:31" s="43" customFormat="1" ht="15.75" x14ac:dyDescent="0.25">
      <c r="A38" s="60" t="s">
        <v>73</v>
      </c>
      <c r="B38" s="48">
        <v>1</v>
      </c>
      <c r="C38" s="74">
        <v>47.02</v>
      </c>
      <c r="D38" s="74">
        <v>46.638576625341948</v>
      </c>
      <c r="E38" s="77">
        <v>99.252131571274631</v>
      </c>
      <c r="F38" s="77">
        <v>1334</v>
      </c>
      <c r="G38" s="77">
        <v>1377.6526520051748</v>
      </c>
      <c r="H38" s="77">
        <v>103.34009579035535</v>
      </c>
      <c r="I38" s="81">
        <v>326.60000000000002</v>
      </c>
      <c r="J38" s="66">
        <v>326.61280666931322</v>
      </c>
      <c r="K38" s="81">
        <v>9270</v>
      </c>
      <c r="L38" s="66">
        <v>9658.2468443550424</v>
      </c>
      <c r="M38" s="86">
        <v>17.34</v>
      </c>
      <c r="N38" s="52">
        <v>17.323961647093803</v>
      </c>
      <c r="O38" s="88">
        <v>28.31</v>
      </c>
      <c r="P38" s="54">
        <v>29.546764705882353</v>
      </c>
      <c r="Q38" s="86">
        <v>1.02</v>
      </c>
      <c r="R38" s="52">
        <v>0.99720930232558136</v>
      </c>
      <c r="S38" s="95">
        <v>66.91</v>
      </c>
      <c r="T38" s="97">
        <v>64.334999999999994</v>
      </c>
      <c r="U38" s="95">
        <v>0</v>
      </c>
      <c r="V38" s="97">
        <v>0</v>
      </c>
      <c r="W38" s="88">
        <v>5.0861693333333342</v>
      </c>
      <c r="X38" s="54">
        <v>4.9862285833333342</v>
      </c>
      <c r="Y38" s="88">
        <v>3.9222366666666666</v>
      </c>
      <c r="Z38" s="54">
        <v>4.2985968333333329</v>
      </c>
      <c r="AA38" s="88">
        <v>4.8039740000000002</v>
      </c>
      <c r="AB38" s="54">
        <v>4.4896570974619028</v>
      </c>
      <c r="AC38" s="88">
        <v>4.2959460000000007</v>
      </c>
      <c r="AD38" s="54">
        <v>4.4880640000000005</v>
      </c>
      <c r="AE38" s="70" t="s">
        <v>77</v>
      </c>
    </row>
    <row r="39" spans="1:31" s="43" customFormat="1" ht="15.75" x14ac:dyDescent="0.25">
      <c r="A39" s="62" t="s">
        <v>89</v>
      </c>
      <c r="B39" s="47">
        <v>2</v>
      </c>
      <c r="C39" s="73">
        <v>49.48</v>
      </c>
      <c r="D39" s="73">
        <v>47.7</v>
      </c>
      <c r="E39" s="76">
        <v>101.51095977867632</v>
      </c>
      <c r="F39" s="76">
        <v>1514</v>
      </c>
      <c r="G39" s="76">
        <v>1534.5</v>
      </c>
      <c r="H39" s="76">
        <v>115.10548523206752</v>
      </c>
      <c r="I39" s="80">
        <v>335.2</v>
      </c>
      <c r="J39" s="65">
        <v>330.35</v>
      </c>
      <c r="K39" s="80">
        <v>10253</v>
      </c>
      <c r="L39" s="65">
        <v>10649.5</v>
      </c>
      <c r="M39" s="85">
        <v>17.7</v>
      </c>
      <c r="N39" s="51">
        <v>17.454999999999998</v>
      </c>
      <c r="O39" s="87">
        <v>30.58</v>
      </c>
      <c r="P39" s="53">
        <v>32.29</v>
      </c>
      <c r="Q39" s="85">
        <v>0.93</v>
      </c>
      <c r="R39" s="51">
        <v>0.93</v>
      </c>
      <c r="S39" s="94">
        <v>71.27</v>
      </c>
      <c r="T39" s="96">
        <v>67.515000000000001</v>
      </c>
      <c r="U39" s="94">
        <v>0</v>
      </c>
      <c r="V39" s="96">
        <v>0</v>
      </c>
      <c r="W39" s="87">
        <v>4.314287366666667</v>
      </c>
      <c r="X39" s="53">
        <v>4.1757278333333332</v>
      </c>
      <c r="Y39" s="87">
        <v>3.86755</v>
      </c>
      <c r="Z39" s="53">
        <v>3.7921429999999998</v>
      </c>
      <c r="AA39" s="87">
        <v>4.8406409999999997</v>
      </c>
      <c r="AB39" s="53">
        <v>4.5103325823859954</v>
      </c>
      <c r="AC39" s="87">
        <v>2.6139645000000002</v>
      </c>
      <c r="AD39" s="53">
        <v>2.6643235000000001</v>
      </c>
      <c r="AE39" s="69" t="s">
        <v>77</v>
      </c>
    </row>
    <row r="40" spans="1:31" s="43" customFormat="1" ht="15.75" x14ac:dyDescent="0.25">
      <c r="A40" s="62" t="s">
        <v>97</v>
      </c>
      <c r="B40" s="47" t="s">
        <v>76</v>
      </c>
      <c r="C40" s="73">
        <v>49.237233024851818</v>
      </c>
      <c r="D40" s="73">
        <v>48.538227128804465</v>
      </c>
      <c r="E40" s="76">
        <v>103.29480129560432</v>
      </c>
      <c r="F40" s="76">
        <v>1384.9432314410481</v>
      </c>
      <c r="G40" s="76">
        <v>1443.3207193982175</v>
      </c>
      <c r="H40" s="76">
        <v>108.26597051275893</v>
      </c>
      <c r="I40" s="80">
        <v>334.3330407143938</v>
      </c>
      <c r="J40" s="65">
        <v>333.24213766565265</v>
      </c>
      <c r="K40" s="80">
        <v>9427.7368802902056</v>
      </c>
      <c r="L40" s="65">
        <v>9939.9984753475183</v>
      </c>
      <c r="M40" s="85">
        <v>17.672135135135136</v>
      </c>
      <c r="N40" s="51">
        <v>17.597183220904867</v>
      </c>
      <c r="O40" s="87">
        <v>28.244588528678307</v>
      </c>
      <c r="P40" s="53">
        <v>29.89282722920295</v>
      </c>
      <c r="Q40" s="85">
        <v>0.96841607565011811</v>
      </c>
      <c r="R40" s="51">
        <v>0.94218478201110556</v>
      </c>
      <c r="S40" s="94">
        <v>71.88</v>
      </c>
      <c r="T40" s="96">
        <v>70.10499999999999</v>
      </c>
      <c r="U40" s="94">
        <v>0</v>
      </c>
      <c r="V40" s="96">
        <v>0</v>
      </c>
      <c r="W40" s="87">
        <v>5.0464529666666662</v>
      </c>
      <c r="X40" s="53">
        <v>4.9707341999999999</v>
      </c>
      <c r="Y40" s="87">
        <v>3.8619213333333327</v>
      </c>
      <c r="Z40" s="53">
        <v>3.9103161666666661</v>
      </c>
      <c r="AA40" s="87">
        <v>4.9490759999999998</v>
      </c>
      <c r="AB40" s="53">
        <v>4.5717210709775546</v>
      </c>
      <c r="AC40" s="87">
        <v>5.9683619999999999</v>
      </c>
      <c r="AD40" s="53">
        <v>5.6342715000000005</v>
      </c>
      <c r="AE40" s="69" t="s">
        <v>77</v>
      </c>
    </row>
    <row r="41" spans="1:31" s="43" customFormat="1" ht="15.75" x14ac:dyDescent="0.25">
      <c r="A41" s="60" t="s">
        <v>62</v>
      </c>
      <c r="B41" s="48">
        <v>3</v>
      </c>
      <c r="C41" s="74">
        <v>45.91</v>
      </c>
      <c r="D41" s="74">
        <v>44.575000000000003</v>
      </c>
      <c r="E41" s="77">
        <v>94.860608640136206</v>
      </c>
      <c r="F41" s="77">
        <v>1284</v>
      </c>
      <c r="G41" s="77">
        <v>1344</v>
      </c>
      <c r="H41" s="77">
        <v>100.81575246132208</v>
      </c>
      <c r="I41" s="81">
        <v>322.7</v>
      </c>
      <c r="J41" s="66">
        <v>319.29999999999995</v>
      </c>
      <c r="K41" s="81">
        <v>9022</v>
      </c>
      <c r="L41" s="66">
        <v>9648.5</v>
      </c>
      <c r="M41" s="86">
        <v>17.170000000000002</v>
      </c>
      <c r="N41" s="52">
        <v>16.995000000000001</v>
      </c>
      <c r="O41" s="88">
        <v>27.98</v>
      </c>
      <c r="P41" s="54">
        <v>30.274999999999999</v>
      </c>
      <c r="Q41" s="86">
        <v>1.03</v>
      </c>
      <c r="R41" s="52">
        <v>1.0249999999999999</v>
      </c>
      <c r="S41" s="95">
        <v>70.67</v>
      </c>
      <c r="T41" s="97">
        <v>67.03</v>
      </c>
      <c r="U41" s="95">
        <v>0</v>
      </c>
      <c r="V41" s="97">
        <v>0</v>
      </c>
      <c r="W41" s="88">
        <v>4.7914041999999997</v>
      </c>
      <c r="X41" s="54">
        <v>4.7386329499999995</v>
      </c>
      <c r="Y41" s="88">
        <v>4.559666</v>
      </c>
      <c r="Z41" s="54">
        <v>4.835089</v>
      </c>
      <c r="AA41" s="88">
        <v>4.7521370000000003</v>
      </c>
      <c r="AB41" s="54">
        <v>4.6747683473029173</v>
      </c>
      <c r="AC41" s="88">
        <v>2.8711875000000004</v>
      </c>
      <c r="AD41" s="54">
        <v>2.7780122500000002</v>
      </c>
      <c r="AE41" s="70" t="s">
        <v>77</v>
      </c>
    </row>
    <row r="42" spans="1:31" s="43" customFormat="1" ht="15.75" x14ac:dyDescent="0.25">
      <c r="A42" s="62" t="s">
        <v>100</v>
      </c>
      <c r="B42" s="47">
        <v>3</v>
      </c>
      <c r="C42" s="73">
        <v>47.51</v>
      </c>
      <c r="D42" s="73">
        <v>45.92</v>
      </c>
      <c r="E42" s="76">
        <v>97.72291977016387</v>
      </c>
      <c r="F42" s="76">
        <v>1317</v>
      </c>
      <c r="G42" s="76">
        <v>1362.5</v>
      </c>
      <c r="H42" s="76">
        <v>102.20346929207689</v>
      </c>
      <c r="I42" s="80">
        <v>328.3</v>
      </c>
      <c r="J42" s="65">
        <v>324.05</v>
      </c>
      <c r="K42" s="80">
        <v>9093</v>
      </c>
      <c r="L42" s="65">
        <v>9629.5</v>
      </c>
      <c r="M42" s="85">
        <v>17.420000000000002</v>
      </c>
      <c r="N42" s="51">
        <v>17.190000000000001</v>
      </c>
      <c r="O42" s="87">
        <v>27.64</v>
      </c>
      <c r="P42" s="53">
        <v>29.75</v>
      </c>
      <c r="Q42" s="85">
        <v>1.01</v>
      </c>
      <c r="R42" s="51">
        <v>0.99</v>
      </c>
      <c r="S42" s="94">
        <v>66.88</v>
      </c>
      <c r="T42" s="96">
        <v>65.12</v>
      </c>
      <c r="U42" s="94">
        <v>0</v>
      </c>
      <c r="V42" s="96">
        <v>0</v>
      </c>
      <c r="W42" s="87">
        <v>4.7805353333333329</v>
      </c>
      <c r="X42" s="53">
        <v>4.8010123999999994</v>
      </c>
      <c r="Y42" s="87">
        <v>4.487018</v>
      </c>
      <c r="Z42" s="53">
        <v>4.7842465000000001</v>
      </c>
      <c r="AA42" s="87">
        <v>5.2449909999999997</v>
      </c>
      <c r="AB42" s="53">
        <v>4.7253917775572223</v>
      </c>
      <c r="AC42" s="87">
        <v>4.0395300000000001</v>
      </c>
      <c r="AD42" s="53">
        <v>4.4800249999999995</v>
      </c>
      <c r="AE42" s="69" t="s">
        <v>77</v>
      </c>
    </row>
    <row r="43" spans="1:31" s="43" customFormat="1" ht="15.75" x14ac:dyDescent="0.25">
      <c r="A43" s="62" t="s">
        <v>69</v>
      </c>
      <c r="B43" s="47">
        <v>4</v>
      </c>
      <c r="C43" s="73">
        <v>44.42</v>
      </c>
      <c r="D43" s="73">
        <v>42.605000000000004</v>
      </c>
      <c r="E43" s="76">
        <v>90.668227282400522</v>
      </c>
      <c r="F43" s="76">
        <v>1368</v>
      </c>
      <c r="G43" s="76">
        <v>1394</v>
      </c>
      <c r="H43" s="76">
        <v>104.56633849038911</v>
      </c>
      <c r="I43" s="80">
        <v>317.5</v>
      </c>
      <c r="J43" s="65">
        <v>312.3</v>
      </c>
      <c r="K43" s="80">
        <v>9787</v>
      </c>
      <c r="L43" s="65">
        <v>10240.5</v>
      </c>
      <c r="M43" s="85">
        <v>16.87</v>
      </c>
      <c r="N43" s="51">
        <v>16.61</v>
      </c>
      <c r="O43" s="87">
        <v>30.85</v>
      </c>
      <c r="P43" s="53">
        <v>32.840000000000003</v>
      </c>
      <c r="Q43" s="85">
        <v>1</v>
      </c>
      <c r="R43" s="51">
        <v>1</v>
      </c>
      <c r="S43" s="94">
        <v>72.19</v>
      </c>
      <c r="T43" s="96">
        <v>70.634999999999991</v>
      </c>
      <c r="U43" s="94">
        <v>0</v>
      </c>
      <c r="V43" s="96">
        <v>0</v>
      </c>
      <c r="W43" s="87">
        <v>5.3537357333333331</v>
      </c>
      <c r="X43" s="53">
        <v>5.3447348166666675</v>
      </c>
      <c r="Y43" s="87">
        <v>5.0559006666666662</v>
      </c>
      <c r="Z43" s="53">
        <v>5.6107118333333332</v>
      </c>
      <c r="AA43" s="87">
        <v>4.8345959999999994</v>
      </c>
      <c r="AB43" s="53">
        <v>4.7598898140001982</v>
      </c>
      <c r="AC43" s="87">
        <v>4.2500654999999998</v>
      </c>
      <c r="AD43" s="53">
        <v>4.4318522500000004</v>
      </c>
      <c r="AE43" s="69" t="s">
        <v>77</v>
      </c>
    </row>
    <row r="44" spans="1:31" s="43" customFormat="1" ht="15.75" x14ac:dyDescent="0.25">
      <c r="A44" s="60" t="s">
        <v>91</v>
      </c>
      <c r="B44" s="48" t="s">
        <v>76</v>
      </c>
      <c r="C44" s="74">
        <v>49.013149630862003</v>
      </c>
      <c r="D44" s="74">
        <v>48.054242296951287</v>
      </c>
      <c r="E44" s="77">
        <v>102.26482719078803</v>
      </c>
      <c r="F44" s="77">
        <v>1444.1921397379913</v>
      </c>
      <c r="G44" s="77">
        <v>1468.8224605546361</v>
      </c>
      <c r="H44" s="77">
        <v>110.17889999472187</v>
      </c>
      <c r="I44" s="81">
        <v>333.62641894959887</v>
      </c>
      <c r="J44" s="66">
        <v>331.55858462366803</v>
      </c>
      <c r="K44" s="81">
        <v>9811.4726118500603</v>
      </c>
      <c r="L44" s="66">
        <v>10141.93498583451</v>
      </c>
      <c r="M44" s="86">
        <v>17.621729729729729</v>
      </c>
      <c r="N44" s="52">
        <v>17.536262516120999</v>
      </c>
      <c r="O44" s="88">
        <v>29.345296758104745</v>
      </c>
      <c r="P44" s="54">
        <v>30.595672461168437</v>
      </c>
      <c r="Q44" s="86">
        <v>0.94865248226950338</v>
      </c>
      <c r="R44" s="52">
        <v>0.95666345043707723</v>
      </c>
      <c r="S44" s="95">
        <v>77.64</v>
      </c>
      <c r="T44" s="97">
        <v>76.97</v>
      </c>
      <c r="U44" s="95">
        <v>0</v>
      </c>
      <c r="V44" s="97">
        <v>0</v>
      </c>
      <c r="W44" s="88">
        <v>3.9257319333333331</v>
      </c>
      <c r="X44" s="54">
        <v>3.9044667833333335</v>
      </c>
      <c r="Y44" s="88">
        <v>3.955213333333333</v>
      </c>
      <c r="Z44" s="54">
        <v>4.2037766666666663</v>
      </c>
      <c r="AA44" s="88">
        <v>4.9959330000000008</v>
      </c>
      <c r="AB44" s="54">
        <v>4.7668047039223644</v>
      </c>
      <c r="AC44" s="88">
        <v>2.5230104999999998</v>
      </c>
      <c r="AD44" s="54">
        <v>2.6101260000000002</v>
      </c>
      <c r="AE44" s="70" t="s">
        <v>77</v>
      </c>
    </row>
    <row r="45" spans="1:31" s="43" customFormat="1" ht="15.75" x14ac:dyDescent="0.25">
      <c r="A45" s="62" t="s">
        <v>68</v>
      </c>
      <c r="B45" s="47">
        <v>2</v>
      </c>
      <c r="C45" s="73">
        <v>48.97</v>
      </c>
      <c r="D45" s="73">
        <v>47.4</v>
      </c>
      <c r="E45" s="76">
        <v>100.87252606937646</v>
      </c>
      <c r="F45" s="76">
        <v>1398</v>
      </c>
      <c r="G45" s="76">
        <v>1414</v>
      </c>
      <c r="H45" s="76">
        <v>106.06657290201593</v>
      </c>
      <c r="I45" s="80">
        <v>333.4</v>
      </c>
      <c r="J45" s="65">
        <v>329.29999999999995</v>
      </c>
      <c r="K45" s="80">
        <v>9533</v>
      </c>
      <c r="L45" s="65">
        <v>9852.5</v>
      </c>
      <c r="M45" s="85">
        <v>17.64</v>
      </c>
      <c r="N45" s="51">
        <v>17.435000000000002</v>
      </c>
      <c r="O45" s="87">
        <v>28.6</v>
      </c>
      <c r="P45" s="53">
        <v>29.97</v>
      </c>
      <c r="Q45" s="85">
        <v>0.97</v>
      </c>
      <c r="R45" s="51">
        <v>0.97</v>
      </c>
      <c r="S45" s="94">
        <v>69.7</v>
      </c>
      <c r="T45" s="96">
        <v>69.64500000000001</v>
      </c>
      <c r="U45" s="94">
        <v>0</v>
      </c>
      <c r="V45" s="96">
        <v>0</v>
      </c>
      <c r="W45" s="87">
        <v>4.8175624666666659</v>
      </c>
      <c r="X45" s="53">
        <v>4.884295916666666</v>
      </c>
      <c r="Y45" s="87">
        <v>3.647221333333333</v>
      </c>
      <c r="Z45" s="53">
        <v>4.3498296666666665</v>
      </c>
      <c r="AA45" s="87">
        <v>5.1155600000000003</v>
      </c>
      <c r="AB45" s="53">
        <v>4.9000004865645952</v>
      </c>
      <c r="AC45" s="87">
        <v>6.2770380000000001</v>
      </c>
      <c r="AD45" s="53">
        <v>5.8496017499999997</v>
      </c>
      <c r="AE45" s="69" t="s">
        <v>77</v>
      </c>
    </row>
    <row r="46" spans="1:31" ht="15.75" x14ac:dyDescent="0.25">
      <c r="A46" s="62"/>
      <c r="B46" s="47"/>
      <c r="C46" s="73"/>
      <c r="D46" s="73"/>
      <c r="E46" s="76"/>
      <c r="F46" s="76"/>
      <c r="G46" s="76"/>
      <c r="H46" s="76"/>
      <c r="I46" s="76"/>
      <c r="J46" s="50"/>
      <c r="K46" s="82"/>
      <c r="L46" s="84"/>
      <c r="M46" s="82"/>
      <c r="N46" s="84"/>
      <c r="O46" s="89"/>
      <c r="P46" s="90"/>
      <c r="Q46" s="92"/>
      <c r="R46" s="93"/>
      <c r="S46" s="89"/>
      <c r="T46" s="90"/>
      <c r="U46" s="98"/>
      <c r="V46" s="99"/>
      <c r="W46" s="101"/>
      <c r="X46" s="105"/>
      <c r="Y46" s="85"/>
      <c r="Z46" s="51"/>
      <c r="AA46" s="87"/>
      <c r="AB46" s="53"/>
      <c r="AC46" s="87"/>
      <c r="AD46" s="53"/>
      <c r="AE46" s="57"/>
    </row>
    <row r="47" spans="1:31" ht="15.75" x14ac:dyDescent="0.25">
      <c r="A47" s="60" t="s">
        <v>48</v>
      </c>
      <c r="B47" s="48"/>
      <c r="C47" s="74">
        <v>48.977499999999992</v>
      </c>
      <c r="D47" s="74">
        <v>46.989999999999995</v>
      </c>
      <c r="E47" s="77"/>
      <c r="F47" s="77">
        <v>1272.0000000000002</v>
      </c>
      <c r="G47" s="77">
        <v>1333.125</v>
      </c>
      <c r="H47" s="20"/>
      <c r="I47" s="81">
        <v>333.47499999999997</v>
      </c>
      <c r="J47" s="66">
        <v>327.83750000000003</v>
      </c>
      <c r="K47" s="81">
        <v>8670.75</v>
      </c>
      <c r="L47" s="66">
        <v>9340.75</v>
      </c>
      <c r="M47" s="86">
        <v>17.717499999999994</v>
      </c>
      <c r="N47" s="52">
        <v>17.439999999999998</v>
      </c>
      <c r="O47" s="88">
        <v>26.025000000000002</v>
      </c>
      <c r="P47" s="54">
        <v>28.587499999999999</v>
      </c>
      <c r="Q47" s="86">
        <v>1.0449999999999997</v>
      </c>
      <c r="R47" s="52">
        <v>1.0462499999999997</v>
      </c>
      <c r="S47" s="95">
        <v>69.097499999999997</v>
      </c>
      <c r="T47" s="97">
        <v>67.856249999999989</v>
      </c>
      <c r="U47" s="60"/>
      <c r="V47" s="100"/>
      <c r="W47" s="102"/>
      <c r="X47" s="106"/>
      <c r="Y47" s="107"/>
      <c r="Z47" s="106"/>
      <c r="AA47" s="109"/>
      <c r="AB47" s="110"/>
      <c r="AC47" s="58"/>
      <c r="AD47" s="55"/>
      <c r="AE47" s="115"/>
    </row>
    <row r="48" spans="1:31" s="43" customFormat="1" ht="15.75" x14ac:dyDescent="0.25">
      <c r="A48" s="19"/>
      <c r="B48" s="16"/>
      <c r="C48" s="21"/>
      <c r="D48" s="21"/>
      <c r="E48" s="22"/>
      <c r="F48" s="21"/>
      <c r="G48" s="21"/>
      <c r="H48" s="40"/>
      <c r="I48" s="122" t="s">
        <v>9</v>
      </c>
      <c r="J48" s="122"/>
      <c r="K48" s="123" t="s">
        <v>53</v>
      </c>
      <c r="L48" s="123"/>
      <c r="M48" s="124" t="s">
        <v>16</v>
      </c>
      <c r="N48" s="124"/>
      <c r="O48" s="125" t="s">
        <v>13</v>
      </c>
      <c r="P48" s="125"/>
      <c r="Q48" s="19"/>
      <c r="R48" s="23"/>
      <c r="S48" s="19"/>
      <c r="T48" s="24"/>
      <c r="U48" s="19"/>
      <c r="V48" s="19"/>
      <c r="W48" s="19"/>
      <c r="Y48" s="19"/>
      <c r="Z48" s="41"/>
      <c r="AA48" s="19"/>
      <c r="AB48" s="25" t="s">
        <v>105</v>
      </c>
    </row>
    <row r="49" spans="1:31" x14ac:dyDescent="0.25">
      <c r="A49" s="35" t="s">
        <v>52</v>
      </c>
      <c r="B49" s="42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6"/>
      <c r="R49" s="26"/>
      <c r="S49" s="26"/>
      <c r="T49" s="26"/>
      <c r="U49" s="26"/>
      <c r="V49" s="26" t="s">
        <v>49</v>
      </c>
      <c r="W49" s="26"/>
      <c r="X49" s="26"/>
      <c r="Y49" s="26"/>
      <c r="Z49" s="26"/>
      <c r="AA49" s="25"/>
      <c r="AB49" s="27"/>
      <c r="AC49" s="25"/>
      <c r="AD49" s="25"/>
      <c r="AE49" s="25"/>
    </row>
    <row r="50" spans="1:31" x14ac:dyDescent="0.25">
      <c r="A50" s="27" t="s">
        <v>113</v>
      </c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1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x14ac:dyDescent="0.25">
      <c r="A51" s="33" t="s">
        <v>79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4"/>
      <c r="P51" s="34"/>
      <c r="Q51" s="36"/>
      <c r="R51" s="36"/>
      <c r="S51" s="36"/>
      <c r="T51" s="36"/>
      <c r="U51" s="36"/>
      <c r="V51" s="36"/>
      <c r="W51" s="36"/>
      <c r="X51" s="36"/>
      <c r="Y51" s="25"/>
      <c r="Z51" s="25"/>
      <c r="AA51" s="25"/>
      <c r="AB51" s="25"/>
      <c r="AC51" s="25"/>
      <c r="AD51" s="25"/>
      <c r="AE51" s="25"/>
    </row>
    <row r="52" spans="1:31" x14ac:dyDescent="0.25">
      <c r="A52" s="32"/>
      <c r="B52" s="3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3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x14ac:dyDescent="0.25">
      <c r="A53" s="32"/>
      <c r="B53" s="3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x14ac:dyDescent="0.25">
      <c r="A54" s="32"/>
      <c r="N54" s="17" t="s">
        <v>50</v>
      </c>
    </row>
  </sheetData>
  <autoFilter ref="A5:AE45" xr:uid="{F8D71A37-A41E-4616-B89B-36BF96ECACB4}">
    <sortState xmlns:xlrd2="http://schemas.microsoft.com/office/spreadsheetml/2017/richdata2" ref="A6:AE45">
      <sortCondition ref="AB5:AB45"/>
    </sortState>
  </autoFilter>
  <mergeCells count="9">
    <mergeCell ref="I48:J48"/>
    <mergeCell ref="K48:L48"/>
    <mergeCell ref="M48:N48"/>
    <mergeCell ref="O48:P48"/>
    <mergeCell ref="A1:AE1"/>
    <mergeCell ref="C2:E2"/>
    <mergeCell ref="F2:H2"/>
    <mergeCell ref="I2:J2"/>
    <mergeCell ref="K2:L2"/>
  </mergeCells>
  <conditionalFormatting sqref="H6:H8 E6:E8">
    <cfRule type="cellIs" dxfId="341" priority="53" stopIfTrue="1" operator="greaterThan">
      <formula>105</formula>
    </cfRule>
  </conditionalFormatting>
  <conditionalFormatting sqref="V6:V8">
    <cfRule type="cellIs" dxfId="340" priority="52" stopIfTrue="1" operator="greaterThan">
      <formula>0</formula>
    </cfRule>
  </conditionalFormatting>
  <conditionalFormatting sqref="X6:X8">
    <cfRule type="cellIs" dxfId="339" priority="48" stopIfTrue="1" operator="greaterThan">
      <formula>5</formula>
    </cfRule>
    <cfRule type="cellIs" dxfId="338" priority="49" stopIfTrue="1" operator="between">
      <formula>4.8</formula>
      <formula>5</formula>
    </cfRule>
    <cfRule type="cellIs" dxfId="337" priority="50" stopIfTrue="1" operator="between">
      <formula>4.4</formula>
      <formula>4.8</formula>
    </cfRule>
    <cfRule type="cellIs" dxfId="336" priority="51" stopIfTrue="1" operator="lessThanOrEqual">
      <formula>4.4</formula>
    </cfRule>
  </conditionalFormatting>
  <conditionalFormatting sqref="Z6:Z8">
    <cfRule type="cellIs" dxfId="335" priority="44" stopIfTrue="1" operator="greaterThan">
      <formula>5</formula>
    </cfRule>
    <cfRule type="cellIs" dxfId="334" priority="45" stopIfTrue="1" operator="between">
      <formula>4.9</formula>
      <formula>5.2</formula>
    </cfRule>
    <cfRule type="cellIs" dxfId="333" priority="46" stopIfTrue="1" operator="between">
      <formula>4.4</formula>
      <formula>4.9</formula>
    </cfRule>
    <cfRule type="cellIs" dxfId="332" priority="47" stopIfTrue="1" operator="lessThanOrEqual">
      <formula>4.4</formula>
    </cfRule>
  </conditionalFormatting>
  <conditionalFormatting sqref="AD6:AD8">
    <cfRule type="cellIs" dxfId="331" priority="40" stopIfTrue="1" operator="greaterThan">
      <formula>5</formula>
    </cfRule>
    <cfRule type="cellIs" dxfId="330" priority="41" stopIfTrue="1" operator="between">
      <formula>4</formula>
      <formula>5</formula>
    </cfRule>
    <cfRule type="cellIs" dxfId="329" priority="42" stopIfTrue="1" operator="between">
      <formula>3</formula>
      <formula>4</formula>
    </cfRule>
    <cfRule type="cellIs" dxfId="328" priority="43" stopIfTrue="1" operator="lessThanOrEqual">
      <formula>3</formula>
    </cfRule>
  </conditionalFormatting>
  <conditionalFormatting sqref="AB6:AB8">
    <cfRule type="cellIs" dxfId="327" priority="36" stopIfTrue="1" operator="greaterThan">
      <formula>5</formula>
    </cfRule>
    <cfRule type="cellIs" dxfId="326" priority="37" stopIfTrue="1" operator="between">
      <formula>4.4</formula>
      <formula>5</formula>
    </cfRule>
    <cfRule type="cellIs" dxfId="325" priority="38" stopIfTrue="1" operator="between">
      <formula>3.81</formula>
      <formula>4.4</formula>
    </cfRule>
    <cfRule type="cellIs" dxfId="324" priority="39" stopIfTrue="1" operator="lessThanOrEqual">
      <formula>3.81</formula>
    </cfRule>
  </conditionalFormatting>
  <conditionalFormatting sqref="AE6:AE8">
    <cfRule type="cellIs" dxfId="323" priority="34" stopIfTrue="1" operator="equal">
      <formula>"Rzm"</formula>
    </cfRule>
    <cfRule type="cellIs" dxfId="322" priority="35" stopIfTrue="1" operator="equal">
      <formula>"Hi"</formula>
    </cfRule>
  </conditionalFormatting>
  <conditionalFormatting sqref="J6:J8">
    <cfRule type="cellIs" dxfId="321" priority="28" stopIfTrue="1" operator="greaterThan">
      <formula>$J$47</formula>
    </cfRule>
  </conditionalFormatting>
  <conditionalFormatting sqref="R6:R8">
    <cfRule type="cellIs" dxfId="320" priority="29" stopIfTrue="1" operator="lessThan">
      <formula>$R$47</formula>
    </cfRule>
  </conditionalFormatting>
  <conditionalFormatting sqref="P6:P8">
    <cfRule type="cellIs" dxfId="319" priority="30" stopIfTrue="1" operator="greaterThan">
      <formula>$P$47</formula>
    </cfRule>
  </conditionalFormatting>
  <conditionalFormatting sqref="N6:N8">
    <cfRule type="cellIs" dxfId="318" priority="31" stopIfTrue="1" operator="greaterThan">
      <formula>$N$47</formula>
    </cfRule>
  </conditionalFormatting>
  <conditionalFormatting sqref="T6:T8">
    <cfRule type="cellIs" dxfId="317" priority="32" stopIfTrue="1" operator="greaterThan">
      <formula>$T$47</formula>
    </cfRule>
  </conditionalFormatting>
  <conditionalFormatting sqref="L6:L8">
    <cfRule type="cellIs" dxfId="316" priority="33" stopIfTrue="1" operator="greaterThan">
      <formula>$L$47</formula>
    </cfRule>
  </conditionalFormatting>
  <conditionalFormatting sqref="H9:H45 E9:E45">
    <cfRule type="cellIs" dxfId="315" priority="27" stopIfTrue="1" operator="greaterThan">
      <formula>105</formula>
    </cfRule>
  </conditionalFormatting>
  <conditionalFormatting sqref="V9:V45">
    <cfRule type="cellIs" dxfId="314" priority="26" stopIfTrue="1" operator="greaterThan">
      <formula>0</formula>
    </cfRule>
  </conditionalFormatting>
  <conditionalFormatting sqref="X9:X45">
    <cfRule type="cellIs" dxfId="313" priority="22" stopIfTrue="1" operator="greaterThan">
      <formula>5.06999</formula>
    </cfRule>
    <cfRule type="cellIs" dxfId="312" priority="23" stopIfTrue="1" operator="between">
      <formula>4.85999</formula>
      <formula>54599</formula>
    </cfRule>
    <cfRule type="cellIs" dxfId="311" priority="24" stopIfTrue="1" operator="between">
      <formula>4.44999</formula>
      <formula>4.90555</formula>
    </cfRule>
    <cfRule type="cellIs" dxfId="310" priority="25" stopIfTrue="1" operator="lessThanOrEqual">
      <formula>4.45999</formula>
    </cfRule>
  </conditionalFormatting>
  <conditionalFormatting sqref="Z9:Z45">
    <cfRule type="cellIs" dxfId="309" priority="18" stopIfTrue="1" operator="greaterThan">
      <formula>5</formula>
    </cfRule>
    <cfRule type="cellIs" dxfId="308" priority="19" stopIfTrue="1" operator="between">
      <formula>5</formula>
      <formula>5.2</formula>
    </cfRule>
    <cfRule type="cellIs" dxfId="307" priority="20" stopIfTrue="1" operator="between">
      <formula>4.559999</formula>
      <formula>4.99999</formula>
    </cfRule>
    <cfRule type="cellIs" dxfId="306" priority="21" stopIfTrue="1" operator="lessThanOrEqual">
      <formula>4.549999</formula>
    </cfRule>
  </conditionalFormatting>
  <conditionalFormatting sqref="AD9:AD45">
    <cfRule type="cellIs" dxfId="305" priority="14" stopIfTrue="1" operator="greaterThan">
      <formula>5</formula>
    </cfRule>
    <cfRule type="cellIs" dxfId="304" priority="15" stopIfTrue="1" operator="between">
      <formula>4</formula>
      <formula>5</formula>
    </cfRule>
    <cfRule type="cellIs" dxfId="303" priority="16" stopIfTrue="1" operator="between">
      <formula>3</formula>
      <formula>4</formula>
    </cfRule>
    <cfRule type="cellIs" dxfId="302" priority="17" stopIfTrue="1" operator="lessThanOrEqual">
      <formula>3</formula>
    </cfRule>
  </conditionalFormatting>
  <conditionalFormatting sqref="AB10:AB45">
    <cfRule type="cellIs" dxfId="301" priority="10" stopIfTrue="1" operator="greaterThan">
      <formula>5</formula>
    </cfRule>
    <cfRule type="cellIs" dxfId="300" priority="11" stopIfTrue="1" operator="between">
      <formula>4.349999</formula>
      <formula>5</formula>
    </cfRule>
    <cfRule type="cellIs" dxfId="299" priority="12" stopIfTrue="1" operator="between">
      <formula>3.84999</formula>
      <formula>4.349999</formula>
    </cfRule>
    <cfRule type="cellIs" dxfId="298" priority="13" stopIfTrue="1" operator="lessThanOrEqual">
      <formula>3.84599</formula>
    </cfRule>
  </conditionalFormatting>
  <conditionalFormatting sqref="AE9:AE45">
    <cfRule type="cellIs" dxfId="297" priority="8" stopIfTrue="1" operator="equal">
      <formula>"Rzm"</formula>
    </cfRule>
    <cfRule type="cellIs" dxfId="296" priority="9" stopIfTrue="1" operator="equal">
      <formula>"Hi"</formula>
    </cfRule>
  </conditionalFormatting>
  <conditionalFormatting sqref="J9:J45">
    <cfRule type="cellIs" dxfId="295" priority="7" stopIfTrue="1" operator="greaterThan">
      <formula>$J$47</formula>
    </cfRule>
  </conditionalFormatting>
  <conditionalFormatting sqref="R9:R45">
    <cfRule type="cellIs" dxfId="294" priority="6" stopIfTrue="1" operator="lessThan">
      <formula>$R$47</formula>
    </cfRule>
  </conditionalFormatting>
  <conditionalFormatting sqref="P9:P45">
    <cfRule type="cellIs" dxfId="293" priority="5" stopIfTrue="1" operator="greaterThan">
      <formula>$P$47</formula>
    </cfRule>
  </conditionalFormatting>
  <conditionalFormatting sqref="N9:N45">
    <cfRule type="cellIs" dxfId="292" priority="54" stopIfTrue="1" operator="greaterThan">
      <formula>$N$47</formula>
    </cfRule>
  </conditionalFormatting>
  <conditionalFormatting sqref="T9:T45">
    <cfRule type="cellIs" dxfId="291" priority="55" stopIfTrue="1" operator="greaterThan">
      <formula>$T$47</formula>
    </cfRule>
  </conditionalFormatting>
  <conditionalFormatting sqref="L9:L45">
    <cfRule type="cellIs" dxfId="290" priority="56" stopIfTrue="1" operator="greaterThan">
      <formula>$L$47</formula>
    </cfRule>
  </conditionalFormatting>
  <conditionalFormatting sqref="AB9">
    <cfRule type="cellIs" dxfId="15" priority="1" stopIfTrue="1" operator="greaterThan">
      <formula>5</formula>
    </cfRule>
    <cfRule type="cellIs" dxfId="14" priority="2" stopIfTrue="1" operator="between">
      <formula>4.349999</formula>
      <formula>5</formula>
    </cfRule>
    <cfRule type="cellIs" dxfId="13" priority="3" stopIfTrue="1" operator="between">
      <formula>3.84999</formula>
      <formula>4.349999</formula>
    </cfRule>
  </conditionalFormatting>
  <conditionalFormatting sqref="AB9">
    <cfRule type="cellIs" dxfId="12" priority="4" stopIfTrue="1" operator="lessThanOrEqual">
      <formula>3.84599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3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F7CB-1385-4A70-9DE1-FCA8C20CCAF2}">
  <dimension ref="A1:AE54"/>
  <sheetViews>
    <sheetView view="pageBreakPreview" zoomScale="60" zoomScaleNormal="100" workbookViewId="0">
      <selection activeCell="AB29" sqref="AB29"/>
    </sheetView>
  </sheetViews>
  <sheetFormatPr defaultRowHeight="15" x14ac:dyDescent="0.25"/>
  <cols>
    <col min="1" max="1" width="30.42578125" style="17" customWidth="1"/>
    <col min="2" max="2" width="7.85546875" style="38" customWidth="1"/>
    <col min="3" max="31" width="7.85546875" style="17" customWidth="1"/>
  </cols>
  <sheetData>
    <row r="1" spans="1:31" ht="20.25" x14ac:dyDescent="0.3">
      <c r="A1" s="126" t="s">
        <v>110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1" ht="15.75" x14ac:dyDescent="0.25">
      <c r="A2" s="59"/>
      <c r="B2" s="44" t="s">
        <v>40</v>
      </c>
      <c r="C2" s="127" t="s">
        <v>41</v>
      </c>
      <c r="D2" s="127"/>
      <c r="E2" s="127"/>
      <c r="F2" s="127" t="s">
        <v>42</v>
      </c>
      <c r="G2" s="127"/>
      <c r="H2" s="127"/>
      <c r="I2" s="128" t="s">
        <v>37</v>
      </c>
      <c r="J2" s="128"/>
      <c r="K2" s="128" t="s">
        <v>36</v>
      </c>
      <c r="L2" s="128"/>
      <c r="M2" s="15" t="s">
        <v>33</v>
      </c>
      <c r="N2" s="63"/>
      <c r="O2" s="15" t="s">
        <v>34</v>
      </c>
      <c r="P2" s="15"/>
      <c r="Q2" s="15" t="s">
        <v>35</v>
      </c>
      <c r="R2" s="15"/>
      <c r="S2" s="15" t="s">
        <v>43</v>
      </c>
      <c r="T2" s="15"/>
      <c r="U2" s="15" t="s">
        <v>44</v>
      </c>
      <c r="V2" s="15"/>
      <c r="W2" s="64" t="s">
        <v>55</v>
      </c>
      <c r="X2" s="64"/>
      <c r="Y2" s="64" t="s">
        <v>56</v>
      </c>
      <c r="Z2" s="64"/>
      <c r="AA2" s="64" t="s">
        <v>57</v>
      </c>
      <c r="AB2" s="64"/>
      <c r="AC2" s="68" t="s">
        <v>23</v>
      </c>
      <c r="AD2" s="68"/>
      <c r="AE2" s="56"/>
    </row>
    <row r="3" spans="1:31" ht="15.75" x14ac:dyDescent="0.25">
      <c r="A3" s="60" t="s">
        <v>58</v>
      </c>
      <c r="B3" s="45" t="s">
        <v>45</v>
      </c>
      <c r="C3" s="119">
        <v>20</v>
      </c>
      <c r="D3" s="120" t="s">
        <v>46</v>
      </c>
      <c r="E3" s="120" t="s">
        <v>47</v>
      </c>
      <c r="F3" s="71">
        <v>20</v>
      </c>
      <c r="G3" s="75" t="s">
        <v>46</v>
      </c>
      <c r="H3" s="14" t="s">
        <v>47</v>
      </c>
      <c r="I3" s="78">
        <v>20</v>
      </c>
      <c r="J3" s="13" t="s">
        <v>46</v>
      </c>
      <c r="K3" s="78">
        <v>20</v>
      </c>
      <c r="L3" s="83" t="s">
        <v>46</v>
      </c>
      <c r="M3" s="78">
        <v>20</v>
      </c>
      <c r="N3" s="13" t="s">
        <v>46</v>
      </c>
      <c r="O3" s="78">
        <v>20</v>
      </c>
      <c r="P3" s="83" t="s">
        <v>46</v>
      </c>
      <c r="Q3" s="91">
        <v>20</v>
      </c>
      <c r="R3" s="83" t="s">
        <v>46</v>
      </c>
      <c r="S3" s="91">
        <v>20</v>
      </c>
      <c r="T3" s="83" t="s">
        <v>46</v>
      </c>
      <c r="U3" s="91">
        <v>20</v>
      </c>
      <c r="V3" s="83" t="s">
        <v>46</v>
      </c>
      <c r="W3" s="75">
        <v>20</v>
      </c>
      <c r="X3" s="83" t="s">
        <v>46</v>
      </c>
      <c r="Y3" s="75">
        <v>20</v>
      </c>
      <c r="Z3" s="91" t="s">
        <v>46</v>
      </c>
      <c r="AA3" s="108">
        <v>20</v>
      </c>
      <c r="AB3" s="83" t="s">
        <v>46</v>
      </c>
      <c r="AC3" s="111">
        <v>20</v>
      </c>
      <c r="AD3" s="83" t="s">
        <v>46</v>
      </c>
      <c r="AE3" s="112" t="s">
        <v>8</v>
      </c>
    </row>
    <row r="4" spans="1:31" ht="15.75" x14ac:dyDescent="0.25">
      <c r="A4" s="116" t="s">
        <v>54</v>
      </c>
      <c r="B4" s="46"/>
      <c r="C4" s="121">
        <v>7</v>
      </c>
      <c r="D4" s="121">
        <v>14</v>
      </c>
      <c r="E4" s="121"/>
      <c r="F4" s="72">
        <v>7</v>
      </c>
      <c r="G4" s="72">
        <v>14</v>
      </c>
      <c r="I4" s="79">
        <v>7</v>
      </c>
      <c r="J4" s="18">
        <v>14</v>
      </c>
      <c r="K4" s="79">
        <v>7</v>
      </c>
      <c r="L4" s="18">
        <v>14</v>
      </c>
      <c r="M4" s="79">
        <v>7</v>
      </c>
      <c r="N4" s="18">
        <v>14</v>
      </c>
      <c r="O4" s="79">
        <v>7</v>
      </c>
      <c r="P4" s="18">
        <v>14</v>
      </c>
      <c r="Q4" s="79">
        <v>7</v>
      </c>
      <c r="R4" s="18">
        <v>14</v>
      </c>
      <c r="S4" s="79">
        <v>7</v>
      </c>
      <c r="T4" s="18">
        <v>14</v>
      </c>
      <c r="U4" s="79">
        <v>7</v>
      </c>
      <c r="V4" s="18">
        <v>14</v>
      </c>
      <c r="W4" s="79">
        <v>3</v>
      </c>
      <c r="X4" s="103">
        <v>6</v>
      </c>
      <c r="Y4" s="79">
        <v>3</v>
      </c>
      <c r="Z4" s="103">
        <v>5</v>
      </c>
      <c r="AA4" s="79">
        <v>2</v>
      </c>
      <c r="AB4" s="103">
        <v>5</v>
      </c>
      <c r="AC4" s="79">
        <v>2</v>
      </c>
      <c r="AD4" s="103">
        <v>4</v>
      </c>
      <c r="AE4" s="113"/>
    </row>
    <row r="5" spans="1:31" ht="15.75" x14ac:dyDescent="0.25">
      <c r="A5" s="61"/>
      <c r="B5" s="46"/>
      <c r="C5" s="72"/>
      <c r="D5" s="72"/>
      <c r="E5" s="72"/>
      <c r="F5" s="72"/>
      <c r="G5" s="72"/>
      <c r="I5" s="72"/>
      <c r="J5" s="49"/>
      <c r="K5" s="72"/>
      <c r="L5" s="49"/>
      <c r="M5" s="72"/>
      <c r="N5" s="49"/>
      <c r="O5" s="72"/>
      <c r="P5" s="49"/>
      <c r="Q5" s="72"/>
      <c r="R5" s="49"/>
      <c r="S5" s="72"/>
      <c r="T5" s="49"/>
      <c r="U5" s="72"/>
      <c r="V5" s="49"/>
      <c r="W5" s="72"/>
      <c r="X5" s="104"/>
      <c r="Y5" s="72"/>
      <c r="Z5" s="104"/>
      <c r="AA5" s="72"/>
      <c r="AB5" s="104"/>
      <c r="AC5" s="72"/>
      <c r="AD5" s="104"/>
      <c r="AE5" s="114"/>
    </row>
    <row r="6" spans="1:31" s="43" customFormat="1" ht="15.75" x14ac:dyDescent="0.25">
      <c r="A6" s="62" t="s">
        <v>87</v>
      </c>
      <c r="B6" s="47">
        <v>4</v>
      </c>
      <c r="C6" s="73">
        <v>44.14</v>
      </c>
      <c r="D6" s="73">
        <v>43.32</v>
      </c>
      <c r="E6" s="76">
        <v>92.189827622898505</v>
      </c>
      <c r="F6" s="76">
        <v>1396</v>
      </c>
      <c r="G6" s="76">
        <v>1416</v>
      </c>
      <c r="H6" s="76">
        <v>106.21659634317862</v>
      </c>
      <c r="I6" s="80">
        <v>316.5</v>
      </c>
      <c r="J6" s="65">
        <v>314.89999999999998</v>
      </c>
      <c r="K6" s="80">
        <v>10010</v>
      </c>
      <c r="L6" s="65">
        <v>10316.5</v>
      </c>
      <c r="M6" s="85">
        <v>16.91</v>
      </c>
      <c r="N6" s="51">
        <v>16.814999999999998</v>
      </c>
      <c r="O6" s="87">
        <v>31.6</v>
      </c>
      <c r="P6" s="53">
        <v>32.799999999999997</v>
      </c>
      <c r="Q6" s="85">
        <v>1.08</v>
      </c>
      <c r="R6" s="51">
        <v>1.07</v>
      </c>
      <c r="S6" s="94">
        <v>67.680000000000007</v>
      </c>
      <c r="T6" s="96">
        <v>69.610000000000014</v>
      </c>
      <c r="U6" s="94">
        <v>0</v>
      </c>
      <c r="V6" s="96">
        <v>0</v>
      </c>
      <c r="W6" s="87">
        <v>4.6366531333333336</v>
      </c>
      <c r="X6" s="53">
        <v>4.455929816666667</v>
      </c>
      <c r="Y6" s="87">
        <v>4.1146573333333327</v>
      </c>
      <c r="Z6" s="53">
        <v>4.0512026666666667</v>
      </c>
      <c r="AA6" s="87">
        <v>4.1823680000000003</v>
      </c>
      <c r="AB6" s="53">
        <v>4.3165895683177471</v>
      </c>
      <c r="AC6" s="87">
        <v>2.2610985000000001</v>
      </c>
      <c r="AD6" s="53">
        <v>2.1465722500000002</v>
      </c>
      <c r="AE6" s="69" t="s">
        <v>77</v>
      </c>
    </row>
    <row r="7" spans="1:31" s="43" customFormat="1" ht="15.75" x14ac:dyDescent="0.25">
      <c r="A7" s="62" t="s">
        <v>88</v>
      </c>
      <c r="B7" s="47">
        <v>2</v>
      </c>
      <c r="C7" s="73">
        <v>44.19</v>
      </c>
      <c r="D7" s="73">
        <v>42.935000000000002</v>
      </c>
      <c r="E7" s="76">
        <v>91.370504362630371</v>
      </c>
      <c r="F7" s="76">
        <v>1432</v>
      </c>
      <c r="G7" s="76">
        <v>1430.5</v>
      </c>
      <c r="H7" s="76">
        <v>107.30426629160807</v>
      </c>
      <c r="I7" s="80">
        <v>316.7</v>
      </c>
      <c r="J7" s="65">
        <v>313.5</v>
      </c>
      <c r="K7" s="80">
        <v>10283</v>
      </c>
      <c r="L7" s="65">
        <v>10479</v>
      </c>
      <c r="M7" s="85">
        <v>16.899999999999999</v>
      </c>
      <c r="N7" s="51">
        <v>16.739999999999998</v>
      </c>
      <c r="O7" s="87">
        <v>32.590000000000003</v>
      </c>
      <c r="P7" s="53">
        <v>33.545000000000002</v>
      </c>
      <c r="Q7" s="85">
        <v>1.06</v>
      </c>
      <c r="R7" s="51">
        <v>1.0649999999999999</v>
      </c>
      <c r="S7" s="94">
        <v>73.790000000000006</v>
      </c>
      <c r="T7" s="96">
        <v>69.110000000000014</v>
      </c>
      <c r="U7" s="94">
        <v>0</v>
      </c>
      <c r="V7" s="96">
        <v>0</v>
      </c>
      <c r="W7" s="87">
        <v>4.4382803666666666</v>
      </c>
      <c r="X7" s="53">
        <v>4.2807791499999999</v>
      </c>
      <c r="Y7" s="87">
        <v>3.9674779999999994</v>
      </c>
      <c r="Z7" s="53">
        <v>4.1469954999999992</v>
      </c>
      <c r="AA7" s="87">
        <v>4.1539280000000005</v>
      </c>
      <c r="AB7" s="53">
        <v>4.0803590468680841</v>
      </c>
      <c r="AC7" s="87">
        <v>2.3191604999999997</v>
      </c>
      <c r="AD7" s="53">
        <v>2.2109482499999999</v>
      </c>
      <c r="AE7" s="69" t="s">
        <v>77</v>
      </c>
    </row>
    <row r="8" spans="1:31" s="43" customFormat="1" ht="15.75" x14ac:dyDescent="0.25">
      <c r="A8" s="60" t="s">
        <v>92</v>
      </c>
      <c r="B8" s="48" t="s">
        <v>76</v>
      </c>
      <c r="C8" s="74">
        <v>42.952712384319426</v>
      </c>
      <c r="D8" s="74">
        <v>43.551967041353592</v>
      </c>
      <c r="E8" s="77">
        <v>92.683479551720779</v>
      </c>
      <c r="F8" s="77">
        <v>1382.8271990018716</v>
      </c>
      <c r="G8" s="77">
        <v>1427.3178685824364</v>
      </c>
      <c r="H8" s="77">
        <v>107.06556913886067</v>
      </c>
      <c r="I8" s="81">
        <v>312.52871197215075</v>
      </c>
      <c r="J8" s="66">
        <v>315.84225197654774</v>
      </c>
      <c r="K8" s="81">
        <v>10068.344891172914</v>
      </c>
      <c r="L8" s="66">
        <v>10376.091894920126</v>
      </c>
      <c r="M8" s="86">
        <v>16.724513513513511</v>
      </c>
      <c r="N8" s="52">
        <v>16.858038680348251</v>
      </c>
      <c r="O8" s="88">
        <v>32.221675810473819</v>
      </c>
      <c r="P8" s="54">
        <v>32.899618007881998</v>
      </c>
      <c r="Q8" s="86">
        <v>1.0968794326241134</v>
      </c>
      <c r="R8" s="52">
        <v>1.0648815767771729</v>
      </c>
      <c r="S8" s="95">
        <v>65.8</v>
      </c>
      <c r="T8" s="97">
        <v>63.765000000000001</v>
      </c>
      <c r="U8" s="95">
        <v>0</v>
      </c>
      <c r="V8" s="97">
        <v>0</v>
      </c>
      <c r="W8" s="88">
        <v>4.7655103333333342</v>
      </c>
      <c r="X8" s="54">
        <v>4.6108547000000009</v>
      </c>
      <c r="Y8" s="88">
        <v>3.6051899999999999</v>
      </c>
      <c r="Z8" s="54">
        <v>3.951333</v>
      </c>
      <c r="AA8" s="88">
        <v>3.8986580000000002</v>
      </c>
      <c r="AB8" s="54">
        <v>3.8113191389874324</v>
      </c>
      <c r="AC8" s="88">
        <v>2.2853849999999998</v>
      </c>
      <c r="AD8" s="54">
        <v>2.281917</v>
      </c>
      <c r="AE8" s="70" t="s">
        <v>77</v>
      </c>
    </row>
    <row r="9" spans="1:31" s="43" customFormat="1" ht="15.75" x14ac:dyDescent="0.25">
      <c r="A9" s="62" t="s">
        <v>60</v>
      </c>
      <c r="B9" s="47">
        <v>4</v>
      </c>
      <c r="C9" s="73">
        <v>43.48</v>
      </c>
      <c r="D9" s="73">
        <v>42.664999999999999</v>
      </c>
      <c r="E9" s="76">
        <v>90.795914024260497</v>
      </c>
      <c r="F9" s="76">
        <v>1307</v>
      </c>
      <c r="G9" s="76">
        <v>1362.5</v>
      </c>
      <c r="H9" s="76">
        <v>102.20346929207689</v>
      </c>
      <c r="I9" s="80">
        <v>314.2</v>
      </c>
      <c r="J9" s="65">
        <v>312.54999999999995</v>
      </c>
      <c r="K9" s="80">
        <v>9476</v>
      </c>
      <c r="L9" s="65">
        <v>10032</v>
      </c>
      <c r="M9" s="85">
        <v>16.809999999999999</v>
      </c>
      <c r="N9" s="51">
        <v>16.725000000000001</v>
      </c>
      <c r="O9" s="87">
        <v>30.24</v>
      </c>
      <c r="P9" s="53">
        <v>32.24</v>
      </c>
      <c r="Q9" s="85">
        <v>1.1000000000000001</v>
      </c>
      <c r="R9" s="51">
        <v>1.0950000000000002</v>
      </c>
      <c r="S9" s="94">
        <v>67.180000000000007</v>
      </c>
      <c r="T9" s="96">
        <v>66.224999999999994</v>
      </c>
      <c r="U9" s="94">
        <v>0</v>
      </c>
      <c r="V9" s="96">
        <v>0</v>
      </c>
      <c r="W9" s="87">
        <v>4.3846315000000002</v>
      </c>
      <c r="X9" s="53">
        <v>4.1944667166666667</v>
      </c>
      <c r="Y9" s="87">
        <v>4.1557819999999994</v>
      </c>
      <c r="Z9" s="53">
        <v>4.226629</v>
      </c>
      <c r="AA9" s="87">
        <v>4.6374899999999997</v>
      </c>
      <c r="AB9" s="53">
        <v>4.4591081311282625</v>
      </c>
      <c r="AC9" s="87">
        <v>2.3755319999999998</v>
      </c>
      <c r="AD9" s="53">
        <v>2.3233412499999999</v>
      </c>
      <c r="AE9" s="69" t="s">
        <v>77</v>
      </c>
    </row>
    <row r="10" spans="1:31" s="43" customFormat="1" ht="15.75" x14ac:dyDescent="0.25">
      <c r="A10" s="62" t="s">
        <v>90</v>
      </c>
      <c r="B10" s="47">
        <v>1</v>
      </c>
      <c r="C10" s="73">
        <v>45.63</v>
      </c>
      <c r="D10" s="73">
        <v>44.282929107735285</v>
      </c>
      <c r="E10" s="76">
        <v>94.239048963045946</v>
      </c>
      <c r="F10" s="76">
        <v>1372</v>
      </c>
      <c r="G10" s="76">
        <v>1450.7632600258733</v>
      </c>
      <c r="H10" s="76">
        <v>108.82424829073591</v>
      </c>
      <c r="I10" s="80">
        <v>321.7</v>
      </c>
      <c r="J10" s="65">
        <v>318.33020643112343</v>
      </c>
      <c r="K10" s="80">
        <v>9674</v>
      </c>
      <c r="L10" s="65">
        <v>10442.214508423436</v>
      </c>
      <c r="M10" s="85">
        <v>17.14</v>
      </c>
      <c r="N10" s="51">
        <v>16.953525345622118</v>
      </c>
      <c r="O10" s="87">
        <v>30.08</v>
      </c>
      <c r="P10" s="53">
        <v>32.817512830635607</v>
      </c>
      <c r="Q10" s="85">
        <v>1.05</v>
      </c>
      <c r="R10" s="51">
        <v>1.0316976744186046</v>
      </c>
      <c r="S10" s="94">
        <v>73.510000000000005</v>
      </c>
      <c r="T10" s="96">
        <v>75.930000000000007</v>
      </c>
      <c r="U10" s="94">
        <v>0</v>
      </c>
      <c r="V10" s="96">
        <v>0</v>
      </c>
      <c r="W10" s="87">
        <v>4.9525632000000002</v>
      </c>
      <c r="X10" s="53">
        <v>4.8467004833333327</v>
      </c>
      <c r="Y10" s="87">
        <v>3.8526013333333329</v>
      </c>
      <c r="Z10" s="53">
        <v>3.9104956666666659</v>
      </c>
      <c r="AA10" s="87">
        <v>4.4514089999999999</v>
      </c>
      <c r="AB10" s="53">
        <v>4.1517973336547627</v>
      </c>
      <c r="AC10" s="87">
        <v>2.1994259999999999</v>
      </c>
      <c r="AD10" s="53">
        <v>2.32711975</v>
      </c>
      <c r="AE10" s="69" t="s">
        <v>77</v>
      </c>
    </row>
    <row r="11" spans="1:31" s="43" customFormat="1" ht="15.75" x14ac:dyDescent="0.25">
      <c r="A11" s="60" t="s">
        <v>93</v>
      </c>
      <c r="B11" s="48" t="s">
        <v>76</v>
      </c>
      <c r="C11" s="74">
        <v>45.99820942081729</v>
      </c>
      <c r="D11" s="74">
        <v>44.524658810868459</v>
      </c>
      <c r="E11" s="77">
        <v>94.753476933110164</v>
      </c>
      <c r="F11" s="77">
        <v>1416.6837180286964</v>
      </c>
      <c r="G11" s="77">
        <v>1436.5160412357491</v>
      </c>
      <c r="H11" s="77">
        <v>107.75553989578989</v>
      </c>
      <c r="I11" s="81">
        <v>323.12803844407449</v>
      </c>
      <c r="J11" s="66">
        <v>319.24887829309716</v>
      </c>
      <c r="K11" s="81">
        <v>9955.1113966142675</v>
      </c>
      <c r="L11" s="66">
        <v>10333.067817995341</v>
      </c>
      <c r="M11" s="86">
        <v>17.188243243243242</v>
      </c>
      <c r="N11" s="52">
        <v>17.008262397599026</v>
      </c>
      <c r="O11" s="88">
        <v>30.830214463840402</v>
      </c>
      <c r="P11" s="54">
        <v>32.449840749488303</v>
      </c>
      <c r="Q11" s="86">
        <v>1.0375886524822695</v>
      </c>
      <c r="R11" s="52">
        <v>1.0449803727527627</v>
      </c>
      <c r="S11" s="95">
        <v>76.16</v>
      </c>
      <c r="T11" s="97">
        <v>74.60499999999999</v>
      </c>
      <c r="U11" s="95">
        <v>0</v>
      </c>
      <c r="V11" s="97">
        <v>0</v>
      </c>
      <c r="W11" s="88">
        <v>5.070870366666667</v>
      </c>
      <c r="X11" s="54">
        <v>4.9239418666666666</v>
      </c>
      <c r="Y11" s="88">
        <v>4.0162706666666663</v>
      </c>
      <c r="Z11" s="54">
        <v>3.7939108333333333</v>
      </c>
      <c r="AA11" s="88">
        <v>3.8791759999999997</v>
      </c>
      <c r="AB11" s="54">
        <v>3.9846898796995989</v>
      </c>
      <c r="AC11" s="88">
        <v>2.3460974999999999</v>
      </c>
      <c r="AD11" s="54">
        <v>2.3662415000000001</v>
      </c>
      <c r="AE11" s="70" t="s">
        <v>77</v>
      </c>
    </row>
    <row r="12" spans="1:31" s="43" customFormat="1" ht="15.75" x14ac:dyDescent="0.25">
      <c r="A12" s="62" t="s">
        <v>84</v>
      </c>
      <c r="B12" s="47" t="s">
        <v>76</v>
      </c>
      <c r="C12" s="73">
        <v>45.488928979931359</v>
      </c>
      <c r="D12" s="73">
        <v>44.322404947447779</v>
      </c>
      <c r="E12" s="76">
        <v>94.323057985630527</v>
      </c>
      <c r="F12" s="76">
        <v>1414.5676855895197</v>
      </c>
      <c r="G12" s="76">
        <v>1444.7341292482806</v>
      </c>
      <c r="H12" s="76">
        <v>108.37199281749878</v>
      </c>
      <c r="I12" s="80">
        <v>321.41195701528676</v>
      </c>
      <c r="J12" s="65">
        <v>318.54432705865565</v>
      </c>
      <c r="K12" s="80">
        <v>9989.7105199516318</v>
      </c>
      <c r="L12" s="65">
        <v>10392.6556874337</v>
      </c>
      <c r="M12" s="85">
        <v>17.117675675675674</v>
      </c>
      <c r="N12" s="51">
        <v>16.97297861381524</v>
      </c>
      <c r="O12" s="87">
        <v>31.058663341645889</v>
      </c>
      <c r="P12" s="53">
        <v>32.618174939674105</v>
      </c>
      <c r="Q12" s="85">
        <v>1.0474704491725768</v>
      </c>
      <c r="R12" s="51">
        <v>1.0401770850514047</v>
      </c>
      <c r="S12" s="94">
        <v>72.900000000000006</v>
      </c>
      <c r="T12" s="96">
        <v>72.564999999999998</v>
      </c>
      <c r="U12" s="94">
        <v>0</v>
      </c>
      <c r="V12" s="96">
        <v>0</v>
      </c>
      <c r="W12" s="87">
        <v>4.6909570666666669</v>
      </c>
      <c r="X12" s="53">
        <v>4.4780240666666664</v>
      </c>
      <c r="Y12" s="87">
        <v>4.0437026666666656</v>
      </c>
      <c r="Z12" s="53">
        <v>3.9673303333333325</v>
      </c>
      <c r="AA12" s="87">
        <v>4.1140140000000001</v>
      </c>
      <c r="AB12" s="53">
        <v>3.9496385516545645</v>
      </c>
      <c r="AC12" s="87">
        <v>2.1904725000000003</v>
      </c>
      <c r="AD12" s="53">
        <v>2.3710257500000003</v>
      </c>
      <c r="AE12" s="69" t="s">
        <v>77</v>
      </c>
    </row>
    <row r="13" spans="1:31" s="43" customFormat="1" ht="15.75" x14ac:dyDescent="0.25">
      <c r="A13" s="62" t="s">
        <v>86</v>
      </c>
      <c r="B13" s="47">
        <v>4</v>
      </c>
      <c r="C13" s="73">
        <v>51</v>
      </c>
      <c r="D13" s="73">
        <v>49.314999999999998</v>
      </c>
      <c r="E13" s="76">
        <v>104.94786124707385</v>
      </c>
      <c r="F13" s="76">
        <v>1405</v>
      </c>
      <c r="G13" s="76">
        <v>1440.5</v>
      </c>
      <c r="H13" s="76">
        <v>108.05438349742147</v>
      </c>
      <c r="I13" s="80">
        <v>340.6</v>
      </c>
      <c r="J13" s="65">
        <v>336.15</v>
      </c>
      <c r="K13" s="80">
        <v>9387</v>
      </c>
      <c r="L13" s="65">
        <v>9836.5</v>
      </c>
      <c r="M13" s="85">
        <v>18.02</v>
      </c>
      <c r="N13" s="51">
        <v>17.785</v>
      </c>
      <c r="O13" s="87">
        <v>27.62</v>
      </c>
      <c r="P13" s="53">
        <v>29.325000000000003</v>
      </c>
      <c r="Q13" s="85">
        <v>0.99</v>
      </c>
      <c r="R13" s="51">
        <v>0.98</v>
      </c>
      <c r="S13" s="94">
        <v>73.25</v>
      </c>
      <c r="T13" s="96">
        <v>71.289999999999992</v>
      </c>
      <c r="U13" s="94">
        <v>0</v>
      </c>
      <c r="V13" s="96">
        <v>0</v>
      </c>
      <c r="W13" s="87">
        <v>4.463510799999999</v>
      </c>
      <c r="X13" s="53">
        <v>4.5732644666666662</v>
      </c>
      <c r="Y13" s="87">
        <v>4.2813099999999986</v>
      </c>
      <c r="Z13" s="53">
        <v>4.6281579999999991</v>
      </c>
      <c r="AA13" s="87">
        <v>4.2114760000000002</v>
      </c>
      <c r="AB13" s="53">
        <v>4.1732549314485734</v>
      </c>
      <c r="AC13" s="87">
        <v>2.3633505000000001</v>
      </c>
      <c r="AD13" s="53">
        <v>2.3745422500000002</v>
      </c>
      <c r="AE13" s="69" t="s">
        <v>77</v>
      </c>
    </row>
    <row r="14" spans="1:31" s="43" customFormat="1" ht="15.75" x14ac:dyDescent="0.25">
      <c r="A14" s="60" t="s">
        <v>64</v>
      </c>
      <c r="B14" s="48">
        <v>2</v>
      </c>
      <c r="C14" s="74">
        <v>45.48</v>
      </c>
      <c r="D14" s="74">
        <v>44.564999999999998</v>
      </c>
      <c r="E14" s="77">
        <v>94.839327516492872</v>
      </c>
      <c r="F14" s="77">
        <v>1317</v>
      </c>
      <c r="G14" s="77">
        <v>1382</v>
      </c>
      <c r="H14" s="77">
        <v>103.66619784341304</v>
      </c>
      <c r="I14" s="81">
        <v>321.2</v>
      </c>
      <c r="J14" s="66">
        <v>319.29999999999995</v>
      </c>
      <c r="K14" s="81">
        <v>9299</v>
      </c>
      <c r="L14" s="66">
        <v>9922.5</v>
      </c>
      <c r="M14" s="86">
        <v>17.079999999999998</v>
      </c>
      <c r="N14" s="52">
        <v>16.989999999999998</v>
      </c>
      <c r="O14" s="88">
        <v>28.95</v>
      </c>
      <c r="P14" s="54">
        <v>31.119999999999997</v>
      </c>
      <c r="Q14" s="86">
        <v>1.02</v>
      </c>
      <c r="R14" s="52">
        <v>1.0249999999999999</v>
      </c>
      <c r="S14" s="95">
        <v>71.44</v>
      </c>
      <c r="T14" s="97">
        <v>69.72</v>
      </c>
      <c r="U14" s="95">
        <v>0</v>
      </c>
      <c r="V14" s="97">
        <v>0</v>
      </c>
      <c r="W14" s="88">
        <v>4.3811251666666671</v>
      </c>
      <c r="X14" s="54">
        <v>4.3182487166666661</v>
      </c>
      <c r="Y14" s="88">
        <v>4.4582213333333334</v>
      </c>
      <c r="Z14" s="54">
        <v>4.3875276666666672</v>
      </c>
      <c r="AA14" s="88">
        <v>4.6782389999999996</v>
      </c>
      <c r="AB14" s="54">
        <v>4.4077133900030034</v>
      </c>
      <c r="AC14" s="88">
        <v>2.4526905000000001</v>
      </c>
      <c r="AD14" s="54">
        <v>2.4507194999999999</v>
      </c>
      <c r="AE14" s="70" t="s">
        <v>77</v>
      </c>
    </row>
    <row r="15" spans="1:31" s="43" customFormat="1" ht="15.75" x14ac:dyDescent="0.25">
      <c r="A15" s="62" t="s">
        <v>96</v>
      </c>
      <c r="B15" s="47" t="s">
        <v>76</v>
      </c>
      <c r="C15" s="73">
        <v>45.264845585941551</v>
      </c>
      <c r="D15" s="73">
        <v>44.566590478204461</v>
      </c>
      <c r="E15" s="76">
        <v>94.842712232824994</v>
      </c>
      <c r="F15" s="76">
        <v>1410.3356207111667</v>
      </c>
      <c r="G15" s="76">
        <v>1492.6059918377493</v>
      </c>
      <c r="H15" s="76">
        <v>111.96294359776834</v>
      </c>
      <c r="I15" s="80">
        <v>320.60438928409263</v>
      </c>
      <c r="J15" s="65">
        <v>319.41962219266162</v>
      </c>
      <c r="K15" s="80">
        <v>9966.6444377267235</v>
      </c>
      <c r="L15" s="65">
        <v>10703.822709182699</v>
      </c>
      <c r="M15" s="85">
        <v>17.087432432432429</v>
      </c>
      <c r="N15" s="51">
        <v>17.008882709452429</v>
      </c>
      <c r="O15" s="87">
        <v>31.037895261845392</v>
      </c>
      <c r="P15" s="53">
        <v>33.5079803983921</v>
      </c>
      <c r="Q15" s="85">
        <v>1.0573522458628841</v>
      </c>
      <c r="R15" s="51">
        <v>1.0353737973500468</v>
      </c>
      <c r="S15" s="94">
        <v>79.13</v>
      </c>
      <c r="T15" s="96">
        <v>78.435000000000002</v>
      </c>
      <c r="U15" s="94">
        <v>0</v>
      </c>
      <c r="V15" s="96">
        <v>0</v>
      </c>
      <c r="W15" s="87">
        <v>4.4924711999999998</v>
      </c>
      <c r="X15" s="53">
        <v>4.3762920833333334</v>
      </c>
      <c r="Y15" s="87">
        <v>3.8531713333333335</v>
      </c>
      <c r="Z15" s="53">
        <v>4.0124101666666663</v>
      </c>
      <c r="AA15" s="87">
        <v>4.557213</v>
      </c>
      <c r="AB15" s="53">
        <v>4.4063771959986902</v>
      </c>
      <c r="AC15" s="87">
        <v>2.4354374999999999</v>
      </c>
      <c r="AD15" s="53">
        <v>2.4610932500000002</v>
      </c>
      <c r="AE15" s="69" t="s">
        <v>77</v>
      </c>
    </row>
    <row r="16" spans="1:31" s="43" customFormat="1" ht="15.75" x14ac:dyDescent="0.25">
      <c r="A16" s="62" t="s">
        <v>72</v>
      </c>
      <c r="B16" s="47">
        <v>1</v>
      </c>
      <c r="C16" s="73">
        <v>43.65</v>
      </c>
      <c r="D16" s="73">
        <v>43.444849543099934</v>
      </c>
      <c r="E16" s="76">
        <v>92.455521479250777</v>
      </c>
      <c r="F16" s="76">
        <v>1381</v>
      </c>
      <c r="G16" s="76">
        <v>1413.0054518573279</v>
      </c>
      <c r="H16" s="76">
        <v>105.99197013463314</v>
      </c>
      <c r="I16" s="80">
        <v>314.8</v>
      </c>
      <c r="J16" s="65">
        <v>315.39183803096466</v>
      </c>
      <c r="K16" s="80">
        <v>9981</v>
      </c>
      <c r="L16" s="65">
        <v>10265.462962031683</v>
      </c>
      <c r="M16" s="85">
        <v>16.8</v>
      </c>
      <c r="N16" s="51">
        <v>16.839653634606808</v>
      </c>
      <c r="O16" s="87">
        <v>31.78</v>
      </c>
      <c r="P16" s="53">
        <v>32.555803395183574</v>
      </c>
      <c r="Q16" s="85">
        <v>1.05</v>
      </c>
      <c r="R16" s="51">
        <v>1.0609302325581396</v>
      </c>
      <c r="S16" s="94">
        <v>72.430000000000007</v>
      </c>
      <c r="T16" s="96">
        <v>65.135000000000005</v>
      </c>
      <c r="U16" s="94">
        <v>0</v>
      </c>
      <c r="V16" s="96">
        <v>0</v>
      </c>
      <c r="W16" s="87">
        <v>4.7070008333333329</v>
      </c>
      <c r="X16" s="53">
        <v>4.4432086999999996</v>
      </c>
      <c r="Y16" s="87">
        <v>4.3326219999999998</v>
      </c>
      <c r="Z16" s="53">
        <v>4.7506039999999992</v>
      </c>
      <c r="AA16" s="87">
        <v>4.2563180000000003</v>
      </c>
      <c r="AB16" s="53">
        <v>4.2616457595425477</v>
      </c>
      <c r="AC16" s="87">
        <v>2.1109695000000004</v>
      </c>
      <c r="AD16" s="53">
        <v>2.5121445000000002</v>
      </c>
      <c r="AE16" s="69" t="s">
        <v>77</v>
      </c>
    </row>
    <row r="17" spans="1:31" s="43" customFormat="1" ht="15.75" x14ac:dyDescent="0.25">
      <c r="A17" s="60" t="s">
        <v>95</v>
      </c>
      <c r="B17" s="48" t="s">
        <v>76</v>
      </c>
      <c r="C17" s="74">
        <v>48.809437454507631</v>
      </c>
      <c r="D17" s="74">
        <v>48.366238429250203</v>
      </c>
      <c r="E17" s="77">
        <v>102.92879001755738</v>
      </c>
      <c r="F17" s="77">
        <v>1489.6868371802871</v>
      </c>
      <c r="G17" s="77">
        <v>1554.9565215286023</v>
      </c>
      <c r="H17" s="77">
        <v>116.63996410903721</v>
      </c>
      <c r="I17" s="81">
        <v>332.919797184804</v>
      </c>
      <c r="J17" s="66">
        <v>332.68900538081004</v>
      </c>
      <c r="K17" s="81">
        <v>10150.124637243047</v>
      </c>
      <c r="L17" s="66">
        <v>10701.420980929797</v>
      </c>
      <c r="M17" s="86">
        <v>17.611648648648647</v>
      </c>
      <c r="N17" s="52">
        <v>17.556734834209859</v>
      </c>
      <c r="O17" s="88">
        <v>30.477157107231925</v>
      </c>
      <c r="P17" s="54">
        <v>32.170011636916399</v>
      </c>
      <c r="Q17" s="86">
        <v>0.96841607565011811</v>
      </c>
      <c r="R17" s="52">
        <v>0.92756850294133808</v>
      </c>
      <c r="S17" s="95">
        <v>73.7</v>
      </c>
      <c r="T17" s="97">
        <v>72.865000000000009</v>
      </c>
      <c r="U17" s="95">
        <v>0</v>
      </c>
      <c r="V17" s="97">
        <v>0</v>
      </c>
      <c r="W17" s="88">
        <v>4.1326967000000003</v>
      </c>
      <c r="X17" s="54">
        <v>4.1215732166666665</v>
      </c>
      <c r="Y17" s="88">
        <v>3.7469533333333334</v>
      </c>
      <c r="Z17" s="54">
        <v>3.6640916666666667</v>
      </c>
      <c r="AA17" s="88">
        <v>4.5805579999999999</v>
      </c>
      <c r="AB17" s="54">
        <v>4.4444249938102303</v>
      </c>
      <c r="AC17" s="88">
        <v>2.5919460000000001</v>
      </c>
      <c r="AD17" s="54">
        <v>2.5735615000000003</v>
      </c>
      <c r="AE17" s="70" t="s">
        <v>77</v>
      </c>
    </row>
    <row r="18" spans="1:31" s="43" customFormat="1" ht="15.75" x14ac:dyDescent="0.25">
      <c r="A18" s="62" t="s">
        <v>91</v>
      </c>
      <c r="B18" s="47" t="s">
        <v>76</v>
      </c>
      <c r="C18" s="73">
        <v>49.013149630862003</v>
      </c>
      <c r="D18" s="73">
        <v>48.054242296951287</v>
      </c>
      <c r="E18" s="76">
        <v>102.26482719078803</v>
      </c>
      <c r="F18" s="76">
        <v>1444.1921397379913</v>
      </c>
      <c r="G18" s="76">
        <v>1468.8224605546361</v>
      </c>
      <c r="H18" s="76">
        <v>110.17889999472187</v>
      </c>
      <c r="I18" s="80">
        <v>333.62641894959887</v>
      </c>
      <c r="J18" s="65">
        <v>331.55858462366803</v>
      </c>
      <c r="K18" s="80">
        <v>9811.4726118500603</v>
      </c>
      <c r="L18" s="65">
        <v>10141.93498583451</v>
      </c>
      <c r="M18" s="85">
        <v>17.621729729729729</v>
      </c>
      <c r="N18" s="51">
        <v>17.536262516120999</v>
      </c>
      <c r="O18" s="87">
        <v>29.345296758104745</v>
      </c>
      <c r="P18" s="53">
        <v>30.595672461168437</v>
      </c>
      <c r="Q18" s="85">
        <v>0.94865248226950338</v>
      </c>
      <c r="R18" s="51">
        <v>0.95666345043707723</v>
      </c>
      <c r="S18" s="94">
        <v>77.64</v>
      </c>
      <c r="T18" s="96">
        <v>76.97</v>
      </c>
      <c r="U18" s="94">
        <v>0</v>
      </c>
      <c r="V18" s="96">
        <v>0</v>
      </c>
      <c r="W18" s="87">
        <v>3.9257319333333331</v>
      </c>
      <c r="X18" s="53">
        <v>3.9044667833333335</v>
      </c>
      <c r="Y18" s="87">
        <v>3.955213333333333</v>
      </c>
      <c r="Z18" s="53">
        <v>4.2037766666666663</v>
      </c>
      <c r="AA18" s="87">
        <v>4.9959330000000008</v>
      </c>
      <c r="AB18" s="53">
        <v>4.7668047039223644</v>
      </c>
      <c r="AC18" s="87">
        <v>2.5230104999999998</v>
      </c>
      <c r="AD18" s="53">
        <v>2.6101260000000002</v>
      </c>
      <c r="AE18" s="69" t="s">
        <v>77</v>
      </c>
    </row>
    <row r="19" spans="1:31" s="43" customFormat="1" ht="15.75" x14ac:dyDescent="0.25">
      <c r="A19" s="62" t="s">
        <v>71</v>
      </c>
      <c r="B19" s="47">
        <v>1</v>
      </c>
      <c r="C19" s="73">
        <v>47.6</v>
      </c>
      <c r="D19" s="73">
        <v>46.78189482567953</v>
      </c>
      <c r="E19" s="76">
        <v>99.557128805446979</v>
      </c>
      <c r="F19" s="76">
        <v>1307</v>
      </c>
      <c r="G19" s="76">
        <v>1382.7048604694141</v>
      </c>
      <c r="H19" s="76">
        <v>103.71907063999355</v>
      </c>
      <c r="I19" s="80">
        <v>328.6</v>
      </c>
      <c r="J19" s="65">
        <v>327.05001190948792</v>
      </c>
      <c r="K19" s="80">
        <v>9013</v>
      </c>
      <c r="L19" s="65">
        <v>9675.7421926074931</v>
      </c>
      <c r="M19" s="85">
        <v>17.45</v>
      </c>
      <c r="N19" s="51">
        <v>17.358551360190276</v>
      </c>
      <c r="O19" s="87">
        <v>27.4</v>
      </c>
      <c r="P19" s="53">
        <v>29.583671535728385</v>
      </c>
      <c r="Q19" s="85">
        <v>1.02</v>
      </c>
      <c r="R19" s="51">
        <v>1.0020813953488372</v>
      </c>
      <c r="S19" s="94">
        <v>65.819999999999993</v>
      </c>
      <c r="T19" s="96">
        <v>66.36</v>
      </c>
      <c r="U19" s="94">
        <v>0</v>
      </c>
      <c r="V19" s="96">
        <v>0</v>
      </c>
      <c r="W19" s="87">
        <v>4.8553878333333333</v>
      </c>
      <c r="X19" s="53">
        <v>4.7333337499999999</v>
      </c>
      <c r="Y19" s="87">
        <v>4.1744906666666663</v>
      </c>
      <c r="Z19" s="53">
        <v>4.7054148333333332</v>
      </c>
      <c r="AA19" s="87">
        <v>3.9249679999999998</v>
      </c>
      <c r="AB19" s="53">
        <v>3.977197993490273</v>
      </c>
      <c r="AC19" s="87">
        <v>2.5769609999999998</v>
      </c>
      <c r="AD19" s="53">
        <v>2.6336917500000001</v>
      </c>
      <c r="AE19" s="69" t="s">
        <v>77</v>
      </c>
    </row>
    <row r="20" spans="1:31" s="43" customFormat="1" ht="15.75" x14ac:dyDescent="0.25">
      <c r="A20" s="60" t="s">
        <v>89</v>
      </c>
      <c r="B20" s="48">
        <v>2</v>
      </c>
      <c r="C20" s="74">
        <v>49.48</v>
      </c>
      <c r="D20" s="74">
        <v>47.7</v>
      </c>
      <c r="E20" s="77">
        <v>101.51095977867632</v>
      </c>
      <c r="F20" s="77">
        <v>1514</v>
      </c>
      <c r="G20" s="77">
        <v>1534.5</v>
      </c>
      <c r="H20" s="77">
        <v>115.10548523206752</v>
      </c>
      <c r="I20" s="81">
        <v>335.2</v>
      </c>
      <c r="J20" s="66">
        <v>330.35</v>
      </c>
      <c r="K20" s="81">
        <v>10253</v>
      </c>
      <c r="L20" s="66">
        <v>10649.5</v>
      </c>
      <c r="M20" s="86">
        <v>17.7</v>
      </c>
      <c r="N20" s="52">
        <v>17.454999999999998</v>
      </c>
      <c r="O20" s="88">
        <v>30.58</v>
      </c>
      <c r="P20" s="54">
        <v>32.29</v>
      </c>
      <c r="Q20" s="86">
        <v>0.93</v>
      </c>
      <c r="R20" s="52">
        <v>0.93</v>
      </c>
      <c r="S20" s="95">
        <v>71.27</v>
      </c>
      <c r="T20" s="97">
        <v>67.515000000000001</v>
      </c>
      <c r="U20" s="95">
        <v>0</v>
      </c>
      <c r="V20" s="97">
        <v>0</v>
      </c>
      <c r="W20" s="88">
        <v>4.314287366666667</v>
      </c>
      <c r="X20" s="54">
        <v>4.1757278333333332</v>
      </c>
      <c r="Y20" s="88">
        <v>3.86755</v>
      </c>
      <c r="Z20" s="54">
        <v>3.7921429999999998</v>
      </c>
      <c r="AA20" s="88">
        <v>4.8406409999999997</v>
      </c>
      <c r="AB20" s="54">
        <v>4.5103325823859954</v>
      </c>
      <c r="AC20" s="88">
        <v>2.6139645000000002</v>
      </c>
      <c r="AD20" s="54">
        <v>2.6643235000000001</v>
      </c>
      <c r="AE20" s="70" t="s">
        <v>77</v>
      </c>
    </row>
    <row r="21" spans="1:31" s="43" customFormat="1" ht="15.75" x14ac:dyDescent="0.25">
      <c r="A21" s="62" t="s">
        <v>82</v>
      </c>
      <c r="B21" s="47" t="s">
        <v>76</v>
      </c>
      <c r="C21" s="73">
        <v>53.067021940314014</v>
      </c>
      <c r="D21" s="73">
        <v>51.254632848976627</v>
      </c>
      <c r="E21" s="76">
        <v>109.07561789524713</v>
      </c>
      <c r="F21" s="76">
        <v>1482.2807236431693</v>
      </c>
      <c r="G21" s="76">
        <v>1532.7012562958039</v>
      </c>
      <c r="H21" s="76">
        <v>114.97055837193091</v>
      </c>
      <c r="I21" s="80">
        <v>347.65790827909785</v>
      </c>
      <c r="J21" s="65">
        <v>342.71854524713126</v>
      </c>
      <c r="K21" s="80">
        <v>9720.2567412333738</v>
      </c>
      <c r="L21" s="65">
        <v>10284.107274312941</v>
      </c>
      <c r="M21" s="85">
        <v>18.276999999999997</v>
      </c>
      <c r="N21" s="51">
        <v>18.001667087854912</v>
      </c>
      <c r="O21" s="87">
        <v>27.953835411471328</v>
      </c>
      <c r="P21" s="53">
        <v>30.081947314894762</v>
      </c>
      <c r="Q21" s="85">
        <v>0.89924349881796684</v>
      </c>
      <c r="R21" s="51">
        <v>0.87349384243223915</v>
      </c>
      <c r="S21" s="94">
        <v>77.05</v>
      </c>
      <c r="T21" s="96">
        <v>75.509999999999991</v>
      </c>
      <c r="U21" s="94">
        <v>0</v>
      </c>
      <c r="V21" s="96">
        <v>3.4340625000000005</v>
      </c>
      <c r="W21" s="87">
        <v>4.419442833333334</v>
      </c>
      <c r="X21" s="53">
        <v>4.3857300833333337</v>
      </c>
      <c r="Y21" s="87">
        <v>3.8741453333333329</v>
      </c>
      <c r="Z21" s="53">
        <v>3.9648231666666667</v>
      </c>
      <c r="AA21" s="87">
        <v>4.3749950000000002</v>
      </c>
      <c r="AB21" s="53">
        <v>4.1501189456227854</v>
      </c>
      <c r="AC21" s="87">
        <v>2.5862205</v>
      </c>
      <c r="AD21" s="53">
        <v>2.6779324999999998</v>
      </c>
      <c r="AE21" s="69" t="s">
        <v>77</v>
      </c>
    </row>
    <row r="22" spans="1:31" s="43" customFormat="1" ht="15.75" x14ac:dyDescent="0.25">
      <c r="A22" s="62" t="s">
        <v>62</v>
      </c>
      <c r="B22" s="47">
        <v>3</v>
      </c>
      <c r="C22" s="73">
        <v>45.91</v>
      </c>
      <c r="D22" s="73">
        <v>44.575000000000003</v>
      </c>
      <c r="E22" s="76">
        <v>94.860608640136206</v>
      </c>
      <c r="F22" s="76">
        <v>1284</v>
      </c>
      <c r="G22" s="76">
        <v>1344</v>
      </c>
      <c r="H22" s="76">
        <v>100.81575246132208</v>
      </c>
      <c r="I22" s="80">
        <v>322.7</v>
      </c>
      <c r="J22" s="65">
        <v>319.29999999999995</v>
      </c>
      <c r="K22" s="80">
        <v>9022</v>
      </c>
      <c r="L22" s="65">
        <v>9648.5</v>
      </c>
      <c r="M22" s="85">
        <v>17.170000000000002</v>
      </c>
      <c r="N22" s="51">
        <v>16.995000000000001</v>
      </c>
      <c r="O22" s="87">
        <v>27.98</v>
      </c>
      <c r="P22" s="53">
        <v>30.274999999999999</v>
      </c>
      <c r="Q22" s="85">
        <v>1.03</v>
      </c>
      <c r="R22" s="51">
        <v>1.0249999999999999</v>
      </c>
      <c r="S22" s="94">
        <v>70.67</v>
      </c>
      <c r="T22" s="96">
        <v>67.03</v>
      </c>
      <c r="U22" s="94">
        <v>0</v>
      </c>
      <c r="V22" s="96">
        <v>0</v>
      </c>
      <c r="W22" s="87">
        <v>4.7914041999999997</v>
      </c>
      <c r="X22" s="53">
        <v>4.7386329499999995</v>
      </c>
      <c r="Y22" s="87">
        <v>4.559666</v>
      </c>
      <c r="Z22" s="53">
        <v>4.835089</v>
      </c>
      <c r="AA22" s="87">
        <v>4.7521370000000003</v>
      </c>
      <c r="AB22" s="53">
        <v>4.6747683473029173</v>
      </c>
      <c r="AC22" s="87">
        <v>2.8711875000000004</v>
      </c>
      <c r="AD22" s="53">
        <v>2.7780122500000002</v>
      </c>
      <c r="AE22" s="69" t="s">
        <v>77</v>
      </c>
    </row>
    <row r="23" spans="1:31" s="43" customFormat="1" ht="15.75" x14ac:dyDescent="0.25">
      <c r="A23" s="60" t="s">
        <v>61</v>
      </c>
      <c r="B23" s="48">
        <v>4</v>
      </c>
      <c r="C23" s="74">
        <v>44.39</v>
      </c>
      <c r="D23" s="74">
        <v>42.16</v>
      </c>
      <c r="E23" s="77">
        <v>89.721217280272398</v>
      </c>
      <c r="F23" s="77">
        <v>1279</v>
      </c>
      <c r="G23" s="77">
        <v>1343.5</v>
      </c>
      <c r="H23" s="77">
        <v>100.77824660103141</v>
      </c>
      <c r="I23" s="81">
        <v>317.39999999999998</v>
      </c>
      <c r="J23" s="66">
        <v>310.7</v>
      </c>
      <c r="K23" s="81">
        <v>9150</v>
      </c>
      <c r="L23" s="66">
        <v>9946</v>
      </c>
      <c r="M23" s="86">
        <v>16.97</v>
      </c>
      <c r="N23" s="52">
        <v>16.625</v>
      </c>
      <c r="O23" s="88">
        <v>28.83</v>
      </c>
      <c r="P23" s="54">
        <v>32.114999999999995</v>
      </c>
      <c r="Q23" s="86">
        <v>1.1000000000000001</v>
      </c>
      <c r="R23" s="52">
        <v>1.0900000000000001</v>
      </c>
      <c r="S23" s="95">
        <v>74.44</v>
      </c>
      <c r="T23" s="97">
        <v>71.97999999999999</v>
      </c>
      <c r="U23" s="95">
        <v>0</v>
      </c>
      <c r="V23" s="97">
        <v>0</v>
      </c>
      <c r="W23" s="88">
        <v>4.3825884999999998</v>
      </c>
      <c r="X23" s="54">
        <v>4.4534927333333334</v>
      </c>
      <c r="Y23" s="88">
        <v>4.209185999999999</v>
      </c>
      <c r="Z23" s="54">
        <v>4.3597999999999999</v>
      </c>
      <c r="AA23" s="88">
        <v>4.1429549999999997</v>
      </c>
      <c r="AB23" s="54">
        <v>4.0721716805615298</v>
      </c>
      <c r="AC23" s="88">
        <v>3.0107910000000002</v>
      </c>
      <c r="AD23" s="54">
        <v>3.0753539999999999</v>
      </c>
      <c r="AE23" s="70" t="s">
        <v>77</v>
      </c>
    </row>
    <row r="24" spans="1:31" s="43" customFormat="1" ht="15.75" x14ac:dyDescent="0.25">
      <c r="A24" s="62" t="s">
        <v>85</v>
      </c>
      <c r="B24" s="47" t="s">
        <v>76</v>
      </c>
      <c r="C24" s="73">
        <v>49.573358115836527</v>
      </c>
      <c r="D24" s="73">
        <v>48.737721488510189</v>
      </c>
      <c r="E24" s="76">
        <v>103.71934770910873</v>
      </c>
      <c r="F24" s="76">
        <v>1351.0867124142235</v>
      </c>
      <c r="G24" s="76">
        <v>1437.7299206129519</v>
      </c>
      <c r="H24" s="76">
        <v>107.84659507645209</v>
      </c>
      <c r="I24" s="80">
        <v>335.54439231118505</v>
      </c>
      <c r="J24" s="65">
        <v>333.95013978401653</v>
      </c>
      <c r="K24" s="80">
        <v>9116.3447702539306</v>
      </c>
      <c r="L24" s="65">
        <v>9845.2177208071262</v>
      </c>
      <c r="M24" s="85">
        <v>17.722540540540539</v>
      </c>
      <c r="N24" s="51">
        <v>17.627488495333449</v>
      </c>
      <c r="O24" s="87">
        <v>27.102344139650878</v>
      </c>
      <c r="P24" s="53">
        <v>29.449600810449205</v>
      </c>
      <c r="Q24" s="85">
        <v>0.94865248226950338</v>
      </c>
      <c r="R24" s="51">
        <v>0.937175078344054</v>
      </c>
      <c r="S24" s="94">
        <v>68.8</v>
      </c>
      <c r="T24" s="96">
        <v>68.3</v>
      </c>
      <c r="U24" s="94">
        <v>0</v>
      </c>
      <c r="V24" s="96">
        <v>0</v>
      </c>
      <c r="W24" s="87">
        <v>4.1451324666666665</v>
      </c>
      <c r="X24" s="53">
        <v>3.9869057333333329</v>
      </c>
      <c r="Y24" s="87">
        <v>3.5484059999999999</v>
      </c>
      <c r="Z24" s="53">
        <v>3.5502994999999999</v>
      </c>
      <c r="AA24" s="87">
        <v>4.5195959999999999</v>
      </c>
      <c r="AB24" s="53">
        <v>4.2709144367782557</v>
      </c>
      <c r="AC24" s="87">
        <v>2.9194125</v>
      </c>
      <c r="AD24" s="53">
        <v>3.2994365000000001</v>
      </c>
      <c r="AE24" s="69" t="s">
        <v>77</v>
      </c>
    </row>
    <row r="25" spans="1:31" s="43" customFormat="1" ht="15.75" x14ac:dyDescent="0.25">
      <c r="A25" s="62" t="s">
        <v>83</v>
      </c>
      <c r="B25" s="47" t="s">
        <v>76</v>
      </c>
      <c r="C25" s="73">
        <v>47.750134137464897</v>
      </c>
      <c r="D25" s="73">
        <v>47.380825464634896</v>
      </c>
      <c r="E25" s="76">
        <v>100.83172050358567</v>
      </c>
      <c r="F25" s="76">
        <v>1409.2776044915784</v>
      </c>
      <c r="G25" s="76">
        <v>1448.2731581873895</v>
      </c>
      <c r="H25" s="76">
        <v>108.63746146740849</v>
      </c>
      <c r="I25" s="80">
        <v>329.18479642803089</v>
      </c>
      <c r="J25" s="65">
        <v>329.18428388293165</v>
      </c>
      <c r="K25" s="80">
        <v>9700.3360338573148</v>
      </c>
      <c r="L25" s="65">
        <v>10066.732839659358</v>
      </c>
      <c r="M25" s="85">
        <v>17.440270270270268</v>
      </c>
      <c r="N25" s="51">
        <v>17.389404497406577</v>
      </c>
      <c r="O25" s="87">
        <v>29.428369077306737</v>
      </c>
      <c r="P25" s="53">
        <v>30.588017937784834</v>
      </c>
      <c r="Q25" s="85">
        <v>0.97829787234042542</v>
      </c>
      <c r="R25" s="51">
        <v>0.93250940128649173</v>
      </c>
      <c r="S25" s="94">
        <v>66.89</v>
      </c>
      <c r="T25" s="96">
        <v>67.67</v>
      </c>
      <c r="U25" s="94">
        <v>0</v>
      </c>
      <c r="V25" s="96">
        <v>0</v>
      </c>
      <c r="W25" s="87">
        <v>4.6573854333333342</v>
      </c>
      <c r="X25" s="53">
        <v>4.5057813166666669</v>
      </c>
      <c r="Y25" s="87">
        <v>3.8557113333333333</v>
      </c>
      <c r="Z25" s="53">
        <v>3.8007421666666668</v>
      </c>
      <c r="AA25" s="87">
        <v>3.9006730000000003</v>
      </c>
      <c r="AB25" s="53">
        <v>3.6873099789617818</v>
      </c>
      <c r="AC25" s="87">
        <v>3.6611880000000001</v>
      </c>
      <c r="AD25" s="53">
        <v>3.3620377500000003</v>
      </c>
      <c r="AE25" s="69" t="s">
        <v>77</v>
      </c>
    </row>
    <row r="26" spans="1:31" s="43" customFormat="1" ht="15.75" x14ac:dyDescent="0.25">
      <c r="A26" s="60" t="s">
        <v>94</v>
      </c>
      <c r="B26" s="48" t="s">
        <v>76</v>
      </c>
      <c r="C26" s="74">
        <v>45.865796506186953</v>
      </c>
      <c r="D26" s="74">
        <v>44.56322506759787</v>
      </c>
      <c r="E26" s="77">
        <v>94.835550260902053</v>
      </c>
      <c r="F26" s="77">
        <v>1520.369307548347</v>
      </c>
      <c r="G26" s="77">
        <v>1557.9296177364727</v>
      </c>
      <c r="H26" s="77">
        <v>116.86298117104343</v>
      </c>
      <c r="I26" s="81">
        <v>322.72425457847731</v>
      </c>
      <c r="J26" s="66">
        <v>319.40512848018739</v>
      </c>
      <c r="K26" s="81">
        <v>10725.72823458283</v>
      </c>
      <c r="L26" s="66">
        <v>11201.671182918773</v>
      </c>
      <c r="M26" s="86">
        <v>17.117675675675674</v>
      </c>
      <c r="N26" s="52">
        <v>16.957670898637602</v>
      </c>
      <c r="O26" s="88">
        <v>33.312000000000005</v>
      </c>
      <c r="P26" s="54">
        <v>35.136939597315433</v>
      </c>
      <c r="Q26" s="86">
        <v>0.98817966903073273</v>
      </c>
      <c r="R26" s="52">
        <v>0.99104332288745933</v>
      </c>
      <c r="S26" s="95">
        <v>74.739999999999995</v>
      </c>
      <c r="T26" s="97">
        <v>73.86</v>
      </c>
      <c r="U26" s="95">
        <v>0</v>
      </c>
      <c r="V26" s="97">
        <v>0</v>
      </c>
      <c r="W26" s="88">
        <v>4.7462599666666669</v>
      </c>
      <c r="X26" s="54">
        <v>4.6853000666666667</v>
      </c>
      <c r="Y26" s="88">
        <v>3.6694753333333332</v>
      </c>
      <c r="Z26" s="54">
        <v>3.7898956666666663</v>
      </c>
      <c r="AA26" s="88">
        <v>3.539933</v>
      </c>
      <c r="AB26" s="54">
        <v>3.557653046800382</v>
      </c>
      <c r="AC26" s="88">
        <v>3.607008</v>
      </c>
      <c r="AD26" s="54">
        <v>3.4882344999999999</v>
      </c>
      <c r="AE26" s="70" t="s">
        <v>77</v>
      </c>
    </row>
    <row r="27" spans="1:31" s="43" customFormat="1" ht="15.75" x14ac:dyDescent="0.25">
      <c r="A27" s="62" t="s">
        <v>59</v>
      </c>
      <c r="B27" s="47">
        <v>6</v>
      </c>
      <c r="C27" s="73">
        <v>51.24</v>
      </c>
      <c r="D27" s="73">
        <v>48.734999999999999</v>
      </c>
      <c r="E27" s="76">
        <v>103.71355607576081</v>
      </c>
      <c r="F27" s="76">
        <v>1300</v>
      </c>
      <c r="G27" s="76">
        <v>1371</v>
      </c>
      <c r="H27" s="76">
        <v>102.84106891701828</v>
      </c>
      <c r="I27" s="80">
        <v>341.4</v>
      </c>
      <c r="J27" s="65">
        <v>334</v>
      </c>
      <c r="K27" s="80">
        <v>8662</v>
      </c>
      <c r="L27" s="65">
        <v>9433</v>
      </c>
      <c r="M27" s="85">
        <v>18.14</v>
      </c>
      <c r="N27" s="51">
        <v>17.740000000000002</v>
      </c>
      <c r="O27" s="87">
        <v>25.34</v>
      </c>
      <c r="P27" s="53">
        <v>28.324999999999999</v>
      </c>
      <c r="Q27" s="85">
        <v>1.07</v>
      </c>
      <c r="R27" s="51">
        <v>1.0350000000000001</v>
      </c>
      <c r="S27" s="94">
        <v>64.45</v>
      </c>
      <c r="T27" s="96">
        <v>66.625</v>
      </c>
      <c r="U27" s="94">
        <v>4</v>
      </c>
      <c r="V27" s="96">
        <v>2</v>
      </c>
      <c r="W27" s="87">
        <v>4.4551490999999999</v>
      </c>
      <c r="X27" s="53">
        <v>4.4292594166666674</v>
      </c>
      <c r="Y27" s="87">
        <v>3.4836686666666665</v>
      </c>
      <c r="Z27" s="53">
        <v>3.4646963333333334</v>
      </c>
      <c r="AA27" s="87">
        <v>4.4268319999999992</v>
      </c>
      <c r="AB27" s="53">
        <v>4.0211300785122885</v>
      </c>
      <c r="AC27" s="87">
        <v>3.6291795000000002</v>
      </c>
      <c r="AD27" s="53">
        <v>3.5985015000000002</v>
      </c>
      <c r="AE27" s="69" t="s">
        <v>77</v>
      </c>
    </row>
    <row r="28" spans="1:31" s="43" customFormat="1" ht="15.75" x14ac:dyDescent="0.25">
      <c r="A28" s="62" t="s">
        <v>63</v>
      </c>
      <c r="B28" s="47">
        <v>3</v>
      </c>
      <c r="C28" s="73">
        <v>44.38</v>
      </c>
      <c r="D28" s="73">
        <v>42.855000000000004</v>
      </c>
      <c r="E28" s="76">
        <v>91.200255373483742</v>
      </c>
      <c r="F28" s="76">
        <v>1406</v>
      </c>
      <c r="G28" s="76">
        <v>1425.5</v>
      </c>
      <c r="H28" s="76">
        <v>106.92920768870135</v>
      </c>
      <c r="I28" s="80">
        <v>317.39999999999998</v>
      </c>
      <c r="J28" s="65">
        <v>313.2</v>
      </c>
      <c r="K28" s="80">
        <v>10066</v>
      </c>
      <c r="L28" s="65">
        <v>10440</v>
      </c>
      <c r="M28" s="85">
        <v>16.89</v>
      </c>
      <c r="N28" s="51">
        <v>16.704999999999998</v>
      </c>
      <c r="O28" s="87">
        <v>31.76</v>
      </c>
      <c r="P28" s="53">
        <v>33.375</v>
      </c>
      <c r="Q28" s="85">
        <v>1.02</v>
      </c>
      <c r="R28" s="51">
        <v>1.0449999999999999</v>
      </c>
      <c r="S28" s="94">
        <v>67.97</v>
      </c>
      <c r="T28" s="96">
        <v>66.694999999999993</v>
      </c>
      <c r="U28" s="94">
        <v>0</v>
      </c>
      <c r="V28" s="96">
        <v>0</v>
      </c>
      <c r="W28" s="87">
        <v>4.5454201333333337</v>
      </c>
      <c r="X28" s="53">
        <v>4.6027148333333336</v>
      </c>
      <c r="Y28" s="87">
        <v>3.9178193333333327</v>
      </c>
      <c r="Z28" s="53">
        <v>4.6206346666666667</v>
      </c>
      <c r="AA28" s="87">
        <v>4.2977980000000002</v>
      </c>
      <c r="AB28" s="53">
        <v>4.0962261931827619</v>
      </c>
      <c r="AC28" s="87">
        <v>3.7815000000000003</v>
      </c>
      <c r="AD28" s="53">
        <v>3.7454542500000003</v>
      </c>
      <c r="AE28" s="69" t="s">
        <v>77</v>
      </c>
    </row>
    <row r="29" spans="1:31" s="43" customFormat="1" ht="15.75" x14ac:dyDescent="0.25">
      <c r="A29" s="60" t="s">
        <v>67</v>
      </c>
      <c r="B29" s="48">
        <v>3</v>
      </c>
      <c r="C29" s="74">
        <v>47.99</v>
      </c>
      <c r="D29" s="74">
        <v>45.68</v>
      </c>
      <c r="E29" s="77">
        <v>97.212172802723998</v>
      </c>
      <c r="F29" s="77">
        <v>1369</v>
      </c>
      <c r="G29" s="77">
        <v>1401</v>
      </c>
      <c r="H29" s="77">
        <v>105.09142053445851</v>
      </c>
      <c r="I29" s="81">
        <v>330</v>
      </c>
      <c r="J29" s="66">
        <v>323.14999999999998</v>
      </c>
      <c r="K29" s="81">
        <v>9420</v>
      </c>
      <c r="L29" s="66">
        <v>9939.5</v>
      </c>
      <c r="M29" s="86">
        <v>17.48</v>
      </c>
      <c r="N29" s="52">
        <v>17.14</v>
      </c>
      <c r="O29" s="88">
        <v>28.54</v>
      </c>
      <c r="P29" s="54">
        <v>30.794999999999998</v>
      </c>
      <c r="Q29" s="86">
        <v>0.98</v>
      </c>
      <c r="R29" s="52">
        <v>0.98</v>
      </c>
      <c r="S29" s="95">
        <v>71.959999999999994</v>
      </c>
      <c r="T29" s="97">
        <v>71.844999999999999</v>
      </c>
      <c r="U29" s="95">
        <v>0</v>
      </c>
      <c r="V29" s="97">
        <v>0</v>
      </c>
      <c r="W29" s="88">
        <v>4.9720097333333335</v>
      </c>
      <c r="X29" s="54">
        <v>4.9644407166666671</v>
      </c>
      <c r="Y29" s="88">
        <v>3.9562593333333331</v>
      </c>
      <c r="Z29" s="54">
        <v>4.2817316666666665</v>
      </c>
      <c r="AA29" s="88">
        <v>3.8275059999999996</v>
      </c>
      <c r="AB29" s="130">
        <v>3.8472606845176927</v>
      </c>
      <c r="AC29" s="88">
        <v>3.6406305000000003</v>
      </c>
      <c r="AD29" s="54">
        <v>3.7641095000000004</v>
      </c>
      <c r="AE29" s="70" t="s">
        <v>8</v>
      </c>
    </row>
    <row r="30" spans="1:31" s="43" customFormat="1" ht="15.75" x14ac:dyDescent="0.25">
      <c r="A30" s="62" t="s">
        <v>98</v>
      </c>
      <c r="B30" s="47" t="s">
        <v>76</v>
      </c>
      <c r="C30" s="73">
        <v>48.768695019236759</v>
      </c>
      <c r="D30" s="73">
        <v>46.44948108740779</v>
      </c>
      <c r="E30" s="76">
        <v>98.849715018956786</v>
      </c>
      <c r="F30" s="76">
        <v>1393.4073611977544</v>
      </c>
      <c r="G30" s="76">
        <v>1409.4176891000784</v>
      </c>
      <c r="H30" s="76">
        <v>105.72284587717419</v>
      </c>
      <c r="I30" s="80">
        <v>332.71790525200544</v>
      </c>
      <c r="J30" s="65">
        <v>325.93684861647512</v>
      </c>
      <c r="K30" s="80">
        <v>9508.4681680773883</v>
      </c>
      <c r="L30" s="65">
        <v>9908.8767418209427</v>
      </c>
      <c r="M30" s="85">
        <v>17.601567567567567</v>
      </c>
      <c r="N30" s="51">
        <v>17.271052848745878</v>
      </c>
      <c r="O30" s="87">
        <v>28.608029925187036</v>
      </c>
      <c r="P30" s="53">
        <v>30.463154323035681</v>
      </c>
      <c r="Q30" s="85">
        <v>0.97829787234042542</v>
      </c>
      <c r="R30" s="51">
        <v>0.97635823849579406</v>
      </c>
      <c r="S30" s="94">
        <v>72.489999999999995</v>
      </c>
      <c r="T30" s="96">
        <v>75.775000000000006</v>
      </c>
      <c r="U30" s="94">
        <v>0</v>
      </c>
      <c r="V30" s="96">
        <v>0</v>
      </c>
      <c r="W30" s="87">
        <v>4.9587029333333339</v>
      </c>
      <c r="X30" s="53">
        <v>4.9352053500000004</v>
      </c>
      <c r="Y30" s="87">
        <v>4.0069860000000004</v>
      </c>
      <c r="Z30" s="53">
        <v>4.6603785000000002</v>
      </c>
      <c r="AA30" s="87">
        <v>3.9286640000000004</v>
      </c>
      <c r="AB30" s="53">
        <v>3.9501029411500617</v>
      </c>
      <c r="AC30" s="87">
        <v>4.0110554999999994</v>
      </c>
      <c r="AD30" s="53">
        <v>3.8618937499999997</v>
      </c>
      <c r="AE30" s="69" t="s">
        <v>77</v>
      </c>
    </row>
    <row r="31" spans="1:31" s="43" customFormat="1" ht="15.75" x14ac:dyDescent="0.25">
      <c r="A31" s="62" t="s">
        <v>66</v>
      </c>
      <c r="B31" s="47">
        <v>5</v>
      </c>
      <c r="C31" s="73">
        <v>46.14</v>
      </c>
      <c r="D31" s="73">
        <v>44.935000000000002</v>
      </c>
      <c r="E31" s="76">
        <v>95.626729091296042</v>
      </c>
      <c r="F31" s="76">
        <v>1362</v>
      </c>
      <c r="G31" s="76">
        <v>1408.5</v>
      </c>
      <c r="H31" s="76">
        <v>105.65400843881856</v>
      </c>
      <c r="I31" s="80">
        <v>323.5</v>
      </c>
      <c r="J31" s="65">
        <v>320.60000000000002</v>
      </c>
      <c r="K31" s="80">
        <v>9576</v>
      </c>
      <c r="L31" s="65">
        <v>10081.5</v>
      </c>
      <c r="M31" s="85">
        <v>17.21</v>
      </c>
      <c r="N31" s="51">
        <v>17.03</v>
      </c>
      <c r="O31" s="87">
        <v>29.63</v>
      </c>
      <c r="P31" s="53">
        <v>31.505000000000003</v>
      </c>
      <c r="Q31" s="85">
        <v>1.03</v>
      </c>
      <c r="R31" s="51">
        <v>0.995</v>
      </c>
      <c r="S31" s="94">
        <v>68.56</v>
      </c>
      <c r="T31" s="96">
        <v>67.150000000000006</v>
      </c>
      <c r="U31" s="94">
        <v>0</v>
      </c>
      <c r="V31" s="96">
        <v>0</v>
      </c>
      <c r="W31" s="87">
        <v>4.8363360333333336</v>
      </c>
      <c r="X31" s="53">
        <v>4.8834708333333339</v>
      </c>
      <c r="Y31" s="87">
        <v>3.7227053333333333</v>
      </c>
      <c r="Z31" s="53">
        <v>4.1407571666666669</v>
      </c>
      <c r="AA31" s="87">
        <v>4.5722160000000009</v>
      </c>
      <c r="AB31" s="53">
        <v>4.3336864928573373</v>
      </c>
      <c r="AC31" s="87">
        <v>4.6842435</v>
      </c>
      <c r="AD31" s="53">
        <v>4.4227720000000001</v>
      </c>
      <c r="AE31" s="69" t="s">
        <v>77</v>
      </c>
    </row>
    <row r="32" spans="1:31" s="43" customFormat="1" ht="15.75" x14ac:dyDescent="0.25">
      <c r="A32" s="60" t="s">
        <v>69</v>
      </c>
      <c r="B32" s="48">
        <v>4</v>
      </c>
      <c r="C32" s="74">
        <v>44.42</v>
      </c>
      <c r="D32" s="74">
        <v>42.605000000000004</v>
      </c>
      <c r="E32" s="77">
        <v>90.668227282400522</v>
      </c>
      <c r="F32" s="77">
        <v>1368</v>
      </c>
      <c r="G32" s="77">
        <v>1394</v>
      </c>
      <c r="H32" s="77">
        <v>104.56633849038911</v>
      </c>
      <c r="I32" s="81">
        <v>317.5</v>
      </c>
      <c r="J32" s="66">
        <v>312.3</v>
      </c>
      <c r="K32" s="81">
        <v>9787</v>
      </c>
      <c r="L32" s="66">
        <v>10240.5</v>
      </c>
      <c r="M32" s="86">
        <v>16.87</v>
      </c>
      <c r="N32" s="52">
        <v>16.61</v>
      </c>
      <c r="O32" s="88">
        <v>30.85</v>
      </c>
      <c r="P32" s="54">
        <v>32.840000000000003</v>
      </c>
      <c r="Q32" s="86">
        <v>1</v>
      </c>
      <c r="R32" s="52">
        <v>1</v>
      </c>
      <c r="S32" s="95">
        <v>72.19</v>
      </c>
      <c r="T32" s="97">
        <v>70.634999999999991</v>
      </c>
      <c r="U32" s="95">
        <v>0</v>
      </c>
      <c r="V32" s="97">
        <v>0</v>
      </c>
      <c r="W32" s="88">
        <v>5.3537357333333331</v>
      </c>
      <c r="X32" s="54">
        <v>5.3447348166666675</v>
      </c>
      <c r="Y32" s="88">
        <v>5.0559006666666662</v>
      </c>
      <c r="Z32" s="54">
        <v>5.6107118333333332</v>
      </c>
      <c r="AA32" s="88">
        <v>4.8345959999999994</v>
      </c>
      <c r="AB32" s="54">
        <v>4.7598898140001982</v>
      </c>
      <c r="AC32" s="88">
        <v>4.2500654999999998</v>
      </c>
      <c r="AD32" s="54">
        <v>4.4318522500000004</v>
      </c>
      <c r="AE32" s="70" t="s">
        <v>77</v>
      </c>
    </row>
    <row r="33" spans="1:31" s="43" customFormat="1" ht="15.75" x14ac:dyDescent="0.25">
      <c r="A33" s="62" t="s">
        <v>100</v>
      </c>
      <c r="B33" s="47">
        <v>3</v>
      </c>
      <c r="C33" s="73">
        <v>47.51</v>
      </c>
      <c r="D33" s="73">
        <v>45.92</v>
      </c>
      <c r="E33" s="76">
        <v>97.72291977016387</v>
      </c>
      <c r="F33" s="76">
        <v>1317</v>
      </c>
      <c r="G33" s="76">
        <v>1362.5</v>
      </c>
      <c r="H33" s="76">
        <v>102.20346929207689</v>
      </c>
      <c r="I33" s="80">
        <v>328.3</v>
      </c>
      <c r="J33" s="65">
        <v>324.05</v>
      </c>
      <c r="K33" s="80">
        <v>9093</v>
      </c>
      <c r="L33" s="65">
        <v>9629.5</v>
      </c>
      <c r="M33" s="85">
        <v>17.420000000000002</v>
      </c>
      <c r="N33" s="51">
        <v>17.190000000000001</v>
      </c>
      <c r="O33" s="87">
        <v>27.64</v>
      </c>
      <c r="P33" s="53">
        <v>29.75</v>
      </c>
      <c r="Q33" s="85">
        <v>1.01</v>
      </c>
      <c r="R33" s="51">
        <v>0.99</v>
      </c>
      <c r="S33" s="94">
        <v>66.88</v>
      </c>
      <c r="T33" s="96">
        <v>65.12</v>
      </c>
      <c r="U33" s="94">
        <v>0</v>
      </c>
      <c r="V33" s="96">
        <v>0</v>
      </c>
      <c r="W33" s="87">
        <v>4.7805353333333329</v>
      </c>
      <c r="X33" s="53">
        <v>4.8010123999999994</v>
      </c>
      <c r="Y33" s="87">
        <v>4.487018</v>
      </c>
      <c r="Z33" s="53">
        <v>4.7842465000000001</v>
      </c>
      <c r="AA33" s="87">
        <v>5.2449909999999997</v>
      </c>
      <c r="AB33" s="53">
        <v>4.7253917775572223</v>
      </c>
      <c r="AC33" s="87">
        <v>4.0395300000000001</v>
      </c>
      <c r="AD33" s="53">
        <v>4.4800249999999995</v>
      </c>
      <c r="AE33" s="69" t="s">
        <v>77</v>
      </c>
    </row>
    <row r="34" spans="1:31" s="43" customFormat="1" ht="15.75" x14ac:dyDescent="0.25">
      <c r="A34" s="62" t="s">
        <v>73</v>
      </c>
      <c r="B34" s="47">
        <v>1</v>
      </c>
      <c r="C34" s="73">
        <v>47.02</v>
      </c>
      <c r="D34" s="73">
        <v>46.638576625341948</v>
      </c>
      <c r="E34" s="76">
        <v>99.252131571274631</v>
      </c>
      <c r="F34" s="76">
        <v>1334</v>
      </c>
      <c r="G34" s="76">
        <v>1377.6526520051748</v>
      </c>
      <c r="H34" s="76">
        <v>103.34009579035535</v>
      </c>
      <c r="I34" s="80">
        <v>326.60000000000002</v>
      </c>
      <c r="J34" s="65">
        <v>326.61280666931322</v>
      </c>
      <c r="K34" s="80">
        <v>9270</v>
      </c>
      <c r="L34" s="65">
        <v>9658.2468443550424</v>
      </c>
      <c r="M34" s="85">
        <v>17.34</v>
      </c>
      <c r="N34" s="51">
        <v>17.323961647093803</v>
      </c>
      <c r="O34" s="87">
        <v>28.31</v>
      </c>
      <c r="P34" s="53">
        <v>29.546764705882353</v>
      </c>
      <c r="Q34" s="85">
        <v>1.02</v>
      </c>
      <c r="R34" s="51">
        <v>0.99720930232558136</v>
      </c>
      <c r="S34" s="94">
        <v>66.91</v>
      </c>
      <c r="T34" s="96">
        <v>64.334999999999994</v>
      </c>
      <c r="U34" s="94">
        <v>0</v>
      </c>
      <c r="V34" s="96">
        <v>0</v>
      </c>
      <c r="W34" s="87">
        <v>5.0861693333333342</v>
      </c>
      <c r="X34" s="53">
        <v>4.9862285833333342</v>
      </c>
      <c r="Y34" s="87">
        <v>3.9222366666666666</v>
      </c>
      <c r="Z34" s="53">
        <v>4.2985968333333329</v>
      </c>
      <c r="AA34" s="87">
        <v>4.8039740000000002</v>
      </c>
      <c r="AB34" s="53">
        <v>4.4896570974619028</v>
      </c>
      <c r="AC34" s="87">
        <v>4.2959460000000007</v>
      </c>
      <c r="AD34" s="53">
        <v>4.4880640000000005</v>
      </c>
      <c r="AE34" s="69" t="s">
        <v>77</v>
      </c>
    </row>
    <row r="35" spans="1:31" s="43" customFormat="1" ht="15.75" x14ac:dyDescent="0.25">
      <c r="A35" s="60" t="s">
        <v>65</v>
      </c>
      <c r="B35" s="48">
        <v>7</v>
      </c>
      <c r="C35" s="74">
        <v>44.42</v>
      </c>
      <c r="D35" s="74">
        <v>43.775000000000006</v>
      </c>
      <c r="E35" s="77">
        <v>93.158118748669949</v>
      </c>
      <c r="F35" s="77">
        <v>1358</v>
      </c>
      <c r="G35" s="77">
        <v>1406.5</v>
      </c>
      <c r="H35" s="77">
        <v>105.50398499765588</v>
      </c>
      <c r="I35" s="81">
        <v>317.5</v>
      </c>
      <c r="J35" s="66">
        <v>316.5</v>
      </c>
      <c r="K35" s="81">
        <v>9725</v>
      </c>
      <c r="L35" s="66">
        <v>10192</v>
      </c>
      <c r="M35" s="86">
        <v>16.89</v>
      </c>
      <c r="N35" s="52">
        <v>16.82</v>
      </c>
      <c r="O35" s="88">
        <v>30.73</v>
      </c>
      <c r="P35" s="54">
        <v>32.274999999999999</v>
      </c>
      <c r="Q35" s="86">
        <v>1.01</v>
      </c>
      <c r="R35" s="52">
        <v>0.995</v>
      </c>
      <c r="S35" s="95">
        <v>74.62</v>
      </c>
      <c r="T35" s="97">
        <v>71.925000000000011</v>
      </c>
      <c r="U35" s="95">
        <v>0</v>
      </c>
      <c r="V35" s="97">
        <v>1.5</v>
      </c>
      <c r="W35" s="88">
        <v>5.6061007666666667</v>
      </c>
      <c r="X35" s="54">
        <v>5.5421571500000004</v>
      </c>
      <c r="Y35" s="88">
        <v>4.0855839999999999</v>
      </c>
      <c r="Z35" s="54">
        <v>4.4722209999999993</v>
      </c>
      <c r="AA35" s="88">
        <v>4.755217</v>
      </c>
      <c r="AB35" s="54">
        <v>4.3974267857907119</v>
      </c>
      <c r="AC35" s="88">
        <v>4.5837585000000001</v>
      </c>
      <c r="AD35" s="54">
        <v>4.6925854999999999</v>
      </c>
      <c r="AE35" s="70" t="s">
        <v>8</v>
      </c>
    </row>
    <row r="36" spans="1:31" s="43" customFormat="1" ht="15.75" x14ac:dyDescent="0.25">
      <c r="A36" s="62" t="s">
        <v>70</v>
      </c>
      <c r="B36" s="47">
        <v>2</v>
      </c>
      <c r="C36" s="73">
        <v>47.7</v>
      </c>
      <c r="D36" s="73">
        <v>46.015000000000001</v>
      </c>
      <c r="E36" s="76">
        <v>97.925090444775492</v>
      </c>
      <c r="F36" s="76">
        <v>1454</v>
      </c>
      <c r="G36" s="76">
        <v>1465</v>
      </c>
      <c r="H36" s="76">
        <v>109.89217065166432</v>
      </c>
      <c r="I36" s="80">
        <v>329</v>
      </c>
      <c r="J36" s="65">
        <v>324.39999999999998</v>
      </c>
      <c r="K36" s="80">
        <v>10054</v>
      </c>
      <c r="L36" s="65">
        <v>10368</v>
      </c>
      <c r="M36" s="85">
        <v>17.47</v>
      </c>
      <c r="N36" s="51">
        <v>17.225000000000001</v>
      </c>
      <c r="O36" s="87">
        <v>30.63</v>
      </c>
      <c r="P36" s="53">
        <v>32.064999999999998</v>
      </c>
      <c r="Q36" s="85">
        <v>1.03</v>
      </c>
      <c r="R36" s="51">
        <v>1.01</v>
      </c>
      <c r="S36" s="94">
        <v>74.67</v>
      </c>
      <c r="T36" s="96">
        <v>72.105000000000004</v>
      </c>
      <c r="U36" s="94">
        <v>0</v>
      </c>
      <c r="V36" s="96">
        <v>0</v>
      </c>
      <c r="W36" s="87">
        <v>5.1137604000000012</v>
      </c>
      <c r="X36" s="53">
        <v>5.1140854000000004</v>
      </c>
      <c r="Y36" s="87">
        <v>3.769574</v>
      </c>
      <c r="Z36" s="53">
        <v>4.0964384999999996</v>
      </c>
      <c r="AA36" s="87">
        <v>4.6090499999999999</v>
      </c>
      <c r="AB36" s="53">
        <v>4.3802577819787469</v>
      </c>
      <c r="AC36" s="87">
        <v>4.6237605000000004</v>
      </c>
      <c r="AD36" s="53">
        <v>4.7193542500000003</v>
      </c>
      <c r="AE36" s="69" t="s">
        <v>77</v>
      </c>
    </row>
    <row r="37" spans="1:31" s="43" customFormat="1" ht="15.75" x14ac:dyDescent="0.25">
      <c r="A37" s="62" t="s">
        <v>75</v>
      </c>
      <c r="B37" s="47" t="s">
        <v>76</v>
      </c>
      <c r="C37" s="73">
        <v>49.603914942289684</v>
      </c>
      <c r="D37" s="73">
        <v>47.590022775841888</v>
      </c>
      <c r="E37" s="76">
        <v>101.27691588815044</v>
      </c>
      <c r="F37" s="76">
        <v>1373.3050530255771</v>
      </c>
      <c r="G37" s="76">
        <v>1397.8205176419699</v>
      </c>
      <c r="H37" s="76">
        <v>104.85292209222466</v>
      </c>
      <c r="I37" s="80">
        <v>335.64533827758436</v>
      </c>
      <c r="J37" s="65">
        <v>329.90755996848645</v>
      </c>
      <c r="K37" s="80">
        <v>9262.0804715840386</v>
      </c>
      <c r="L37" s="65">
        <v>9693.5547945046164</v>
      </c>
      <c r="M37" s="85">
        <v>17.742702702702704</v>
      </c>
      <c r="N37" s="51">
        <v>17.464082137734586</v>
      </c>
      <c r="O37" s="87">
        <v>27.507321695760599</v>
      </c>
      <c r="P37" s="53">
        <v>29.37662176379029</v>
      </c>
      <c r="Q37" s="85">
        <v>0.96841607565011811</v>
      </c>
      <c r="R37" s="51">
        <v>0.97141734015064041</v>
      </c>
      <c r="S37" s="94">
        <v>64.739999999999995</v>
      </c>
      <c r="T37" s="96">
        <v>61.94</v>
      </c>
      <c r="U37" s="94">
        <v>0</v>
      </c>
      <c r="V37" s="96">
        <v>0</v>
      </c>
      <c r="W37" s="87">
        <v>4.4995921999999995</v>
      </c>
      <c r="X37" s="53">
        <v>4.6689737833333336</v>
      </c>
      <c r="Y37" s="87">
        <v>4.281241333333333</v>
      </c>
      <c r="Z37" s="53">
        <v>4.3764696666666669</v>
      </c>
      <c r="AA37" s="87">
        <v>4.0349690000000002</v>
      </c>
      <c r="AB37" s="53">
        <v>4.2093653681424801</v>
      </c>
      <c r="AC37" s="87">
        <v>5.3999655000000004</v>
      </c>
      <c r="AD37" s="53">
        <v>5.0794449999999998</v>
      </c>
      <c r="AE37" s="69" t="s">
        <v>77</v>
      </c>
    </row>
    <row r="38" spans="1:31" s="43" customFormat="1" ht="15.75" x14ac:dyDescent="0.25">
      <c r="A38" s="60" t="s">
        <v>102</v>
      </c>
      <c r="B38" s="48">
        <v>1</v>
      </c>
      <c r="C38" s="74">
        <v>47.28</v>
      </c>
      <c r="D38" s="74">
        <v>46.339008497759153</v>
      </c>
      <c r="E38" s="77">
        <v>98.614616935005657</v>
      </c>
      <c r="F38" s="77">
        <v>1352</v>
      </c>
      <c r="G38" s="77">
        <v>1391.2907041212347</v>
      </c>
      <c r="H38" s="77">
        <v>104.363109544959</v>
      </c>
      <c r="I38" s="81">
        <v>327.5</v>
      </c>
      <c r="J38" s="66">
        <v>325.52791186978959</v>
      </c>
      <c r="K38" s="81">
        <v>9393</v>
      </c>
      <c r="L38" s="66">
        <v>9793.7513829519739</v>
      </c>
      <c r="M38" s="86">
        <v>17.37</v>
      </c>
      <c r="N38" s="52">
        <v>17.252217927753826</v>
      </c>
      <c r="O38" s="88">
        <v>28.78</v>
      </c>
      <c r="P38" s="54">
        <v>30.14085669166996</v>
      </c>
      <c r="Q38" s="86">
        <v>0.99</v>
      </c>
      <c r="R38" s="52">
        <v>0.97246511627906973</v>
      </c>
      <c r="S38" s="95">
        <v>62.81</v>
      </c>
      <c r="T38" s="97">
        <v>62.95</v>
      </c>
      <c r="U38" s="95">
        <v>4</v>
      </c>
      <c r="V38" s="97">
        <v>2</v>
      </c>
      <c r="W38" s="88">
        <v>4.7768777</v>
      </c>
      <c r="X38" s="54">
        <v>4.4425183666666666</v>
      </c>
      <c r="Y38" s="88">
        <v>4.0386173333333337</v>
      </c>
      <c r="Z38" s="54">
        <v>4.5358486666666664</v>
      </c>
      <c r="AA38" s="88">
        <v>4.5422099999999999</v>
      </c>
      <c r="AB38" s="54">
        <v>4.2953934080757161</v>
      </c>
      <c r="AC38" s="88">
        <v>5.2483754999999999</v>
      </c>
      <c r="AD38" s="54">
        <v>5.1087590000000001</v>
      </c>
      <c r="AE38" s="70" t="s">
        <v>77</v>
      </c>
    </row>
    <row r="39" spans="1:31" s="43" customFormat="1" ht="15.75" x14ac:dyDescent="0.25">
      <c r="A39" s="62" t="s">
        <v>101</v>
      </c>
      <c r="B39" s="47">
        <v>5</v>
      </c>
      <c r="C39" s="73">
        <v>47.34</v>
      </c>
      <c r="D39" s="73">
        <v>46.265000000000001</v>
      </c>
      <c r="E39" s="76">
        <v>98.457118535858697</v>
      </c>
      <c r="F39" s="76">
        <v>1391</v>
      </c>
      <c r="G39" s="76">
        <v>1399.5</v>
      </c>
      <c r="H39" s="76">
        <v>104.9789029535865</v>
      </c>
      <c r="I39" s="80">
        <v>327.7</v>
      </c>
      <c r="J39" s="65">
        <v>325.29999999999995</v>
      </c>
      <c r="K39" s="80">
        <v>9635</v>
      </c>
      <c r="L39" s="65">
        <v>9860.5</v>
      </c>
      <c r="M39" s="85">
        <v>17.36</v>
      </c>
      <c r="N39" s="51">
        <v>17.23</v>
      </c>
      <c r="O39" s="87">
        <v>29.44</v>
      </c>
      <c r="P39" s="53">
        <v>30.375</v>
      </c>
      <c r="Q39" s="85">
        <v>0.97</v>
      </c>
      <c r="R39" s="51">
        <v>0.96499999999999997</v>
      </c>
      <c r="S39" s="94">
        <v>65.78</v>
      </c>
      <c r="T39" s="96">
        <v>67.724999999999994</v>
      </c>
      <c r="U39" s="94">
        <v>0</v>
      </c>
      <c r="V39" s="96">
        <v>0</v>
      </c>
      <c r="W39" s="87">
        <v>4.6944264000000002</v>
      </c>
      <c r="X39" s="53">
        <v>4.5909835500000007</v>
      </c>
      <c r="Y39" s="87">
        <v>4.0938559999999997</v>
      </c>
      <c r="Z39" s="53">
        <v>4.3989250000000002</v>
      </c>
      <c r="AA39" s="87">
        <v>4.6103969999999999</v>
      </c>
      <c r="AB39" s="53">
        <v>4.3446591245777055</v>
      </c>
      <c r="AC39" s="87">
        <v>5.6351700000000005</v>
      </c>
      <c r="AD39" s="53">
        <v>5.1886177500000006</v>
      </c>
      <c r="AE39" s="69" t="s">
        <v>77</v>
      </c>
    </row>
    <row r="40" spans="1:31" s="43" customFormat="1" ht="15.75" x14ac:dyDescent="0.25">
      <c r="A40" s="62" t="s">
        <v>103</v>
      </c>
      <c r="B40" s="47" t="s">
        <v>76</v>
      </c>
      <c r="C40" s="73">
        <v>50.031710512633865</v>
      </c>
      <c r="D40" s="73">
        <v>47.961079632080853</v>
      </c>
      <c r="E40" s="76">
        <v>102.06656657178306</v>
      </c>
      <c r="F40" s="76">
        <v>1509.7891453524642</v>
      </c>
      <c r="G40" s="76">
        <v>1471.2159550454799</v>
      </c>
      <c r="H40" s="76">
        <v>110.35844013468204</v>
      </c>
      <c r="I40" s="80">
        <v>337.15952777357347</v>
      </c>
      <c r="J40" s="65">
        <v>331.22744947630633</v>
      </c>
      <c r="K40" s="80">
        <v>10198.353718258766</v>
      </c>
      <c r="L40" s="65">
        <v>10179.814978314698</v>
      </c>
      <c r="M40" s="85">
        <v>17.803189189189187</v>
      </c>
      <c r="N40" s="51">
        <v>17.52494081133311</v>
      </c>
      <c r="O40" s="87">
        <v>30.342164588528682</v>
      </c>
      <c r="P40" s="53">
        <v>30.79404321017433</v>
      </c>
      <c r="Q40" s="85">
        <v>0.94865248226950338</v>
      </c>
      <c r="R40" s="51">
        <v>0.96153554346033299</v>
      </c>
      <c r="S40" s="94">
        <v>72.349999999999994</v>
      </c>
      <c r="T40" s="96">
        <v>65.745000000000005</v>
      </c>
      <c r="U40" s="94">
        <v>0</v>
      </c>
      <c r="V40" s="96">
        <v>0</v>
      </c>
      <c r="W40" s="87">
        <v>4.7265041666666674</v>
      </c>
      <c r="X40" s="53">
        <v>4.7017115666666669</v>
      </c>
      <c r="Y40" s="87">
        <v>3.7603786666666665</v>
      </c>
      <c r="Z40" s="53">
        <v>4.2515443333333334</v>
      </c>
      <c r="AA40" s="87">
        <v>4.1585739999999998</v>
      </c>
      <c r="AB40" s="53">
        <v>4.1860082587892933</v>
      </c>
      <c r="AC40" s="87">
        <v>5.412147</v>
      </c>
      <c r="AD40" s="53">
        <v>5.2765649999999997</v>
      </c>
      <c r="AE40" s="69" t="s">
        <v>77</v>
      </c>
    </row>
    <row r="41" spans="1:31" s="43" customFormat="1" ht="15.75" x14ac:dyDescent="0.25">
      <c r="A41" s="60" t="s">
        <v>74</v>
      </c>
      <c r="B41" s="48">
        <v>1</v>
      </c>
      <c r="C41" s="74">
        <v>47.38</v>
      </c>
      <c r="D41" s="74">
        <v>46.341860776439091</v>
      </c>
      <c r="E41" s="77">
        <v>98.620686904530956</v>
      </c>
      <c r="F41" s="77">
        <v>1345</v>
      </c>
      <c r="G41" s="77">
        <v>1409.9502864535207</v>
      </c>
      <c r="H41" s="77">
        <v>105.76279692103296</v>
      </c>
      <c r="I41" s="81">
        <v>327.9</v>
      </c>
      <c r="J41" s="66">
        <v>325.5744223898372</v>
      </c>
      <c r="K41" s="81">
        <v>9325</v>
      </c>
      <c r="L41" s="66">
        <v>9933.9389363842092</v>
      </c>
      <c r="M41" s="86">
        <v>17.399999999999999</v>
      </c>
      <c r="N41" s="52">
        <v>17.267217927753826</v>
      </c>
      <c r="O41" s="88">
        <v>28.5</v>
      </c>
      <c r="P41" s="54">
        <v>30.571468614291351</v>
      </c>
      <c r="Q41" s="86">
        <v>1</v>
      </c>
      <c r="R41" s="52">
        <v>0.98233720930232549</v>
      </c>
      <c r="S41" s="95">
        <v>63.01</v>
      </c>
      <c r="T41" s="97">
        <v>62.075000000000003</v>
      </c>
      <c r="U41" s="95">
        <v>4</v>
      </c>
      <c r="V41" s="97">
        <v>2</v>
      </c>
      <c r="W41" s="88">
        <v>4.6728039666666668</v>
      </c>
      <c r="X41" s="54">
        <v>4.7812608833333332</v>
      </c>
      <c r="Y41" s="88">
        <v>3.9925646666666661</v>
      </c>
      <c r="Z41" s="54">
        <v>4.3192423333333325</v>
      </c>
      <c r="AA41" s="88">
        <v>4.1681480000000004</v>
      </c>
      <c r="AB41" s="54">
        <v>4.1785572604772465</v>
      </c>
      <c r="AC41" s="88">
        <v>5.5392209999999995</v>
      </c>
      <c r="AD41" s="54">
        <v>5.5238509999999996</v>
      </c>
      <c r="AE41" s="70" t="s">
        <v>77</v>
      </c>
    </row>
    <row r="42" spans="1:31" s="43" customFormat="1" ht="15.75" x14ac:dyDescent="0.25">
      <c r="A42" s="62" t="s">
        <v>104</v>
      </c>
      <c r="B42" s="47">
        <v>4</v>
      </c>
      <c r="C42" s="73">
        <v>47.3</v>
      </c>
      <c r="D42" s="73">
        <v>45.584999999999994</v>
      </c>
      <c r="E42" s="76">
        <v>97.010002128112362</v>
      </c>
      <c r="F42" s="76">
        <v>1396</v>
      </c>
      <c r="G42" s="76">
        <v>1388</v>
      </c>
      <c r="H42" s="76">
        <v>104.11626816690107</v>
      </c>
      <c r="I42" s="80">
        <v>327.60000000000002</v>
      </c>
      <c r="J42" s="65">
        <v>322.89999999999998</v>
      </c>
      <c r="K42" s="80">
        <v>9669</v>
      </c>
      <c r="L42" s="65">
        <v>9848.5</v>
      </c>
      <c r="M42" s="85">
        <v>17.37</v>
      </c>
      <c r="N42" s="51">
        <v>17.134999999999998</v>
      </c>
      <c r="O42" s="87">
        <v>29.53</v>
      </c>
      <c r="P42" s="53">
        <v>30.565000000000001</v>
      </c>
      <c r="Q42" s="85">
        <v>0.99</v>
      </c>
      <c r="R42" s="51">
        <v>0.99</v>
      </c>
      <c r="S42" s="94">
        <v>65.959999999999994</v>
      </c>
      <c r="T42" s="96">
        <v>60.614999999999995</v>
      </c>
      <c r="U42" s="94">
        <v>0</v>
      </c>
      <c r="V42" s="96">
        <v>0</v>
      </c>
      <c r="W42" s="87">
        <v>4.8541345000000007</v>
      </c>
      <c r="X42" s="53">
        <v>4.822645416666667</v>
      </c>
      <c r="Y42" s="87">
        <v>4.1222039999999991</v>
      </c>
      <c r="Z42" s="53">
        <v>4.6357159999999995</v>
      </c>
      <c r="AA42" s="87">
        <v>4.264545</v>
      </c>
      <c r="AB42" s="53">
        <v>4.3146320709488197</v>
      </c>
      <c r="AC42" s="87">
        <v>5.3679569999999996</v>
      </c>
      <c r="AD42" s="53">
        <v>5.5349332499999999</v>
      </c>
      <c r="AE42" s="69" t="s">
        <v>77</v>
      </c>
    </row>
    <row r="43" spans="1:31" s="43" customFormat="1" ht="15.75" x14ac:dyDescent="0.25">
      <c r="A43" s="62" t="s">
        <v>97</v>
      </c>
      <c r="B43" s="47" t="s">
        <v>76</v>
      </c>
      <c r="C43" s="73">
        <v>49.237233024851818</v>
      </c>
      <c r="D43" s="73">
        <v>48.538227128804465</v>
      </c>
      <c r="E43" s="76">
        <v>103.29480129560432</v>
      </c>
      <c r="F43" s="76">
        <v>1384.9432314410481</v>
      </c>
      <c r="G43" s="76">
        <v>1443.3207193982175</v>
      </c>
      <c r="H43" s="76">
        <v>108.26597051275893</v>
      </c>
      <c r="I43" s="80">
        <v>334.3330407143938</v>
      </c>
      <c r="J43" s="65">
        <v>333.24213766565265</v>
      </c>
      <c r="K43" s="80">
        <v>9427.7368802902056</v>
      </c>
      <c r="L43" s="65">
        <v>9939.9984753475183</v>
      </c>
      <c r="M43" s="85">
        <v>17.672135135135136</v>
      </c>
      <c r="N43" s="51">
        <v>17.597183220904867</v>
      </c>
      <c r="O43" s="87">
        <v>28.244588528678307</v>
      </c>
      <c r="P43" s="53">
        <v>29.89282722920295</v>
      </c>
      <c r="Q43" s="85">
        <v>0.96841607565011811</v>
      </c>
      <c r="R43" s="51">
        <v>0.94218478201110556</v>
      </c>
      <c r="S43" s="94">
        <v>71.88</v>
      </c>
      <c r="T43" s="96">
        <v>70.10499999999999</v>
      </c>
      <c r="U43" s="94">
        <v>0</v>
      </c>
      <c r="V43" s="96">
        <v>0</v>
      </c>
      <c r="W43" s="87">
        <v>5.0464529666666662</v>
      </c>
      <c r="X43" s="53">
        <v>4.9707341999999999</v>
      </c>
      <c r="Y43" s="87">
        <v>3.8619213333333327</v>
      </c>
      <c r="Z43" s="53">
        <v>3.9103161666666661</v>
      </c>
      <c r="AA43" s="87">
        <v>4.9490759999999998</v>
      </c>
      <c r="AB43" s="53">
        <v>4.5717210709775546</v>
      </c>
      <c r="AC43" s="87">
        <v>5.9683619999999999</v>
      </c>
      <c r="AD43" s="53">
        <v>5.6342715000000005</v>
      </c>
      <c r="AE43" s="69" t="s">
        <v>77</v>
      </c>
    </row>
    <row r="44" spans="1:31" s="43" customFormat="1" ht="15.75" x14ac:dyDescent="0.25">
      <c r="A44" s="60" t="s">
        <v>99</v>
      </c>
      <c r="B44" s="48">
        <v>3</v>
      </c>
      <c r="C44" s="74">
        <v>48.67</v>
      </c>
      <c r="D44" s="74">
        <v>46.49</v>
      </c>
      <c r="E44" s="77">
        <v>98.935943817833589</v>
      </c>
      <c r="F44" s="77">
        <v>1396</v>
      </c>
      <c r="G44" s="77">
        <v>1409</v>
      </c>
      <c r="H44" s="77">
        <v>105.69151429910923</v>
      </c>
      <c r="I44" s="81">
        <v>332.4</v>
      </c>
      <c r="J44" s="66">
        <v>326.04999999999995</v>
      </c>
      <c r="K44" s="81">
        <v>9523</v>
      </c>
      <c r="L44" s="66">
        <v>9901.5</v>
      </c>
      <c r="M44" s="86">
        <v>17.579999999999998</v>
      </c>
      <c r="N44" s="52">
        <v>17.259999999999998</v>
      </c>
      <c r="O44" s="88">
        <v>28.65</v>
      </c>
      <c r="P44" s="54">
        <v>30.43</v>
      </c>
      <c r="Q44" s="86">
        <v>0.96</v>
      </c>
      <c r="R44" s="52">
        <v>0.96</v>
      </c>
      <c r="S44" s="95">
        <v>67.430000000000007</v>
      </c>
      <c r="T44" s="97">
        <v>65.010000000000005</v>
      </c>
      <c r="U44" s="95">
        <v>0</v>
      </c>
      <c r="V44" s="97">
        <v>0</v>
      </c>
      <c r="W44" s="88">
        <v>4.5474261333333326</v>
      </c>
      <c r="X44" s="54">
        <v>4.4146488999999995</v>
      </c>
      <c r="Y44" s="88">
        <v>3.9849393333333332</v>
      </c>
      <c r="Z44" s="54">
        <v>4.7267871666666661</v>
      </c>
      <c r="AA44" s="88">
        <v>4.2082289999999993</v>
      </c>
      <c r="AB44" s="54">
        <v>4.2304169372561784</v>
      </c>
      <c r="AC44" s="88">
        <v>5.7004950000000001</v>
      </c>
      <c r="AD44" s="54">
        <v>5.6695064999999998</v>
      </c>
      <c r="AE44" s="70" t="s">
        <v>77</v>
      </c>
    </row>
    <row r="45" spans="1:31" s="43" customFormat="1" ht="15.75" x14ac:dyDescent="0.25">
      <c r="A45" s="62" t="s">
        <v>68</v>
      </c>
      <c r="B45" s="47">
        <v>2</v>
      </c>
      <c r="C45" s="73">
        <v>48.97</v>
      </c>
      <c r="D45" s="73">
        <v>47.4</v>
      </c>
      <c r="E45" s="76">
        <v>100.87252606937646</v>
      </c>
      <c r="F45" s="76">
        <v>1398</v>
      </c>
      <c r="G45" s="76">
        <v>1414</v>
      </c>
      <c r="H45" s="76">
        <v>106.06657290201593</v>
      </c>
      <c r="I45" s="80">
        <v>333.4</v>
      </c>
      <c r="J45" s="65">
        <v>329.29999999999995</v>
      </c>
      <c r="K45" s="80">
        <v>9533</v>
      </c>
      <c r="L45" s="65">
        <v>9852.5</v>
      </c>
      <c r="M45" s="85">
        <v>17.64</v>
      </c>
      <c r="N45" s="51">
        <v>17.435000000000002</v>
      </c>
      <c r="O45" s="87">
        <v>28.6</v>
      </c>
      <c r="P45" s="53">
        <v>29.97</v>
      </c>
      <c r="Q45" s="85">
        <v>0.97</v>
      </c>
      <c r="R45" s="51">
        <v>0.97</v>
      </c>
      <c r="S45" s="94">
        <v>69.7</v>
      </c>
      <c r="T45" s="96">
        <v>69.64500000000001</v>
      </c>
      <c r="U45" s="94">
        <v>0</v>
      </c>
      <c r="V45" s="96">
        <v>0</v>
      </c>
      <c r="W45" s="87">
        <v>4.8175624666666659</v>
      </c>
      <c r="X45" s="53">
        <v>4.884295916666666</v>
      </c>
      <c r="Y45" s="87">
        <v>3.647221333333333</v>
      </c>
      <c r="Z45" s="53">
        <v>4.3498296666666665</v>
      </c>
      <c r="AA45" s="87">
        <v>5.1155600000000003</v>
      </c>
      <c r="AB45" s="53">
        <v>4.9000004865645952</v>
      </c>
      <c r="AC45" s="87">
        <v>6.2770380000000001</v>
      </c>
      <c r="AD45" s="53">
        <v>5.8496017499999997</v>
      </c>
      <c r="AE45" s="69" t="s">
        <v>77</v>
      </c>
    </row>
    <row r="46" spans="1:31" ht="15.75" x14ac:dyDescent="0.25">
      <c r="A46" s="62"/>
      <c r="B46" s="47"/>
      <c r="C46" s="73"/>
      <c r="D46" s="73"/>
      <c r="E46" s="76"/>
      <c r="F46" s="76"/>
      <c r="G46" s="76"/>
      <c r="H46" s="76"/>
      <c r="I46" s="76"/>
      <c r="J46" s="50"/>
      <c r="K46" s="82"/>
      <c r="L46" s="84"/>
      <c r="M46" s="82"/>
      <c r="N46" s="84"/>
      <c r="O46" s="89"/>
      <c r="P46" s="90"/>
      <c r="Q46" s="92"/>
      <c r="R46" s="93"/>
      <c r="S46" s="89"/>
      <c r="T46" s="90"/>
      <c r="U46" s="98"/>
      <c r="V46" s="99"/>
      <c r="W46" s="101"/>
      <c r="X46" s="105"/>
      <c r="Y46" s="85"/>
      <c r="Z46" s="51"/>
      <c r="AA46" s="87"/>
      <c r="AB46" s="53"/>
      <c r="AC46" s="87"/>
      <c r="AD46" s="53"/>
      <c r="AE46" s="57"/>
    </row>
    <row r="47" spans="1:31" ht="15.75" x14ac:dyDescent="0.25">
      <c r="A47" s="60" t="s">
        <v>48</v>
      </c>
      <c r="B47" s="48"/>
      <c r="C47" s="74">
        <v>48.977499999999992</v>
      </c>
      <c r="D47" s="74">
        <v>46.989999999999995</v>
      </c>
      <c r="E47" s="77"/>
      <c r="F47" s="77">
        <v>1272.0000000000002</v>
      </c>
      <c r="G47" s="77">
        <v>1333.125</v>
      </c>
      <c r="H47" s="20"/>
      <c r="I47" s="81">
        <v>333.47499999999997</v>
      </c>
      <c r="J47" s="66">
        <v>327.83750000000003</v>
      </c>
      <c r="K47" s="81">
        <v>8670.75</v>
      </c>
      <c r="L47" s="66">
        <v>9340.75</v>
      </c>
      <c r="M47" s="86">
        <v>17.717499999999994</v>
      </c>
      <c r="N47" s="52">
        <v>17.439999999999998</v>
      </c>
      <c r="O47" s="88">
        <v>26.025000000000002</v>
      </c>
      <c r="P47" s="54">
        <v>28.587499999999999</v>
      </c>
      <c r="Q47" s="86">
        <v>1.0449999999999997</v>
      </c>
      <c r="R47" s="52">
        <v>1.0462499999999997</v>
      </c>
      <c r="S47" s="95">
        <v>69.097499999999997</v>
      </c>
      <c r="T47" s="97">
        <v>67.856249999999989</v>
      </c>
      <c r="U47" s="60"/>
      <c r="V47" s="100"/>
      <c r="W47" s="102"/>
      <c r="X47" s="106"/>
      <c r="Y47" s="107"/>
      <c r="Z47" s="106"/>
      <c r="AA47" s="109"/>
      <c r="AB47" s="110"/>
      <c r="AC47" s="58"/>
      <c r="AD47" s="55"/>
      <c r="AE47" s="115"/>
    </row>
    <row r="48" spans="1:31" s="43" customFormat="1" ht="15.75" x14ac:dyDescent="0.25">
      <c r="A48" s="19"/>
      <c r="B48" s="16"/>
      <c r="C48" s="21"/>
      <c r="D48" s="21"/>
      <c r="E48" s="22"/>
      <c r="F48" s="21"/>
      <c r="G48" s="21"/>
      <c r="H48" s="40"/>
      <c r="I48" s="122" t="s">
        <v>9</v>
      </c>
      <c r="J48" s="122"/>
      <c r="K48" s="123" t="s">
        <v>53</v>
      </c>
      <c r="L48" s="123"/>
      <c r="M48" s="124" t="s">
        <v>16</v>
      </c>
      <c r="N48" s="124"/>
      <c r="O48" s="125" t="s">
        <v>13</v>
      </c>
      <c r="P48" s="125"/>
      <c r="Q48" s="19"/>
      <c r="R48" s="23"/>
      <c r="S48" s="19"/>
      <c r="T48" s="24"/>
      <c r="U48" s="19"/>
      <c r="V48" s="19"/>
      <c r="W48" s="19"/>
      <c r="Y48" s="19"/>
      <c r="Z48" s="41"/>
      <c r="AA48" s="19"/>
      <c r="AB48" s="25" t="s">
        <v>105</v>
      </c>
    </row>
    <row r="49" spans="1:31" x14ac:dyDescent="0.25">
      <c r="A49" s="35" t="s">
        <v>52</v>
      </c>
      <c r="B49" s="42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6"/>
      <c r="R49" s="26"/>
      <c r="S49" s="26"/>
      <c r="T49" s="26"/>
      <c r="U49" s="26"/>
      <c r="V49" s="26" t="s">
        <v>49</v>
      </c>
      <c r="W49" s="26"/>
      <c r="X49" s="26"/>
      <c r="Y49" s="26"/>
      <c r="Z49" s="26"/>
      <c r="AA49" s="25"/>
      <c r="AB49" s="27"/>
      <c r="AC49" s="25"/>
      <c r="AD49" s="25"/>
      <c r="AE49" s="25"/>
    </row>
    <row r="50" spans="1:31" x14ac:dyDescent="0.25">
      <c r="A50" s="27" t="s">
        <v>113</v>
      </c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1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x14ac:dyDescent="0.25">
      <c r="A51" s="33" t="s">
        <v>79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4"/>
      <c r="P51" s="34"/>
      <c r="Q51" s="36"/>
      <c r="R51" s="36"/>
      <c r="S51" s="36"/>
      <c r="T51" s="36"/>
      <c r="U51" s="36"/>
      <c r="V51" s="36"/>
      <c r="W51" s="36"/>
      <c r="X51" s="36"/>
      <c r="Y51" s="25"/>
      <c r="Z51" s="25"/>
      <c r="AA51" s="25"/>
      <c r="AB51" s="25"/>
      <c r="AC51" s="25"/>
      <c r="AD51" s="25"/>
      <c r="AE51" s="25"/>
    </row>
    <row r="52" spans="1:31" x14ac:dyDescent="0.25">
      <c r="A52" s="32"/>
      <c r="B52" s="3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3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x14ac:dyDescent="0.25">
      <c r="A53" s="32"/>
      <c r="B53" s="3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x14ac:dyDescent="0.25">
      <c r="A54" s="32"/>
      <c r="N54" s="17" t="s">
        <v>50</v>
      </c>
    </row>
  </sheetData>
  <autoFilter ref="A5:AE45" xr:uid="{F8D71A37-A41E-4616-B89B-36BF96ECACB4}">
    <sortState xmlns:xlrd2="http://schemas.microsoft.com/office/spreadsheetml/2017/richdata2" ref="A6:AE45">
      <sortCondition ref="AD5:AD45"/>
    </sortState>
  </autoFilter>
  <mergeCells count="9">
    <mergeCell ref="I48:J48"/>
    <mergeCell ref="K48:L48"/>
    <mergeCell ref="M48:N48"/>
    <mergeCell ref="O48:P48"/>
    <mergeCell ref="A1:AE1"/>
    <mergeCell ref="C2:E2"/>
    <mergeCell ref="F2:H2"/>
    <mergeCell ref="I2:J2"/>
    <mergeCell ref="K2:L2"/>
  </mergeCells>
  <conditionalFormatting sqref="H6:H8 E6:E8">
    <cfRule type="cellIs" dxfId="289" priority="53" stopIfTrue="1" operator="greaterThan">
      <formula>105</formula>
    </cfRule>
  </conditionalFormatting>
  <conditionalFormatting sqref="V6:V8">
    <cfRule type="cellIs" dxfId="288" priority="52" stopIfTrue="1" operator="greaterThan">
      <formula>0</formula>
    </cfRule>
  </conditionalFormatting>
  <conditionalFormatting sqref="X6:X8">
    <cfRule type="cellIs" dxfId="287" priority="48" stopIfTrue="1" operator="greaterThan">
      <formula>5</formula>
    </cfRule>
    <cfRule type="cellIs" dxfId="286" priority="49" stopIfTrue="1" operator="between">
      <formula>4.8</formula>
      <formula>5</formula>
    </cfRule>
    <cfRule type="cellIs" dxfId="285" priority="50" stopIfTrue="1" operator="between">
      <formula>4.4</formula>
      <formula>4.8</formula>
    </cfRule>
    <cfRule type="cellIs" dxfId="284" priority="51" stopIfTrue="1" operator="lessThanOrEqual">
      <formula>4.4</formula>
    </cfRule>
  </conditionalFormatting>
  <conditionalFormatting sqref="Z6:Z8">
    <cfRule type="cellIs" dxfId="283" priority="44" stopIfTrue="1" operator="greaterThan">
      <formula>5</formula>
    </cfRule>
    <cfRule type="cellIs" dxfId="282" priority="45" stopIfTrue="1" operator="between">
      <formula>4.9</formula>
      <formula>5.2</formula>
    </cfRule>
    <cfRule type="cellIs" dxfId="281" priority="46" stopIfTrue="1" operator="between">
      <formula>4.4</formula>
      <formula>4.9</formula>
    </cfRule>
    <cfRule type="cellIs" dxfId="280" priority="47" stopIfTrue="1" operator="lessThanOrEqual">
      <formula>4.4</formula>
    </cfRule>
  </conditionalFormatting>
  <conditionalFormatting sqref="AD6:AD8">
    <cfRule type="cellIs" dxfId="279" priority="40" stopIfTrue="1" operator="greaterThan">
      <formula>5</formula>
    </cfRule>
    <cfRule type="cellIs" dxfId="278" priority="41" stopIfTrue="1" operator="between">
      <formula>4</formula>
      <formula>5</formula>
    </cfRule>
    <cfRule type="cellIs" dxfId="277" priority="42" stopIfTrue="1" operator="between">
      <formula>3</formula>
      <formula>4</formula>
    </cfRule>
    <cfRule type="cellIs" dxfId="276" priority="43" stopIfTrue="1" operator="lessThanOrEqual">
      <formula>3</formula>
    </cfRule>
  </conditionalFormatting>
  <conditionalFormatting sqref="AB6:AB8">
    <cfRule type="cellIs" dxfId="275" priority="36" stopIfTrue="1" operator="greaterThan">
      <formula>5</formula>
    </cfRule>
    <cfRule type="cellIs" dxfId="274" priority="37" stopIfTrue="1" operator="between">
      <formula>4.4</formula>
      <formula>5</formula>
    </cfRule>
    <cfRule type="cellIs" dxfId="273" priority="38" stopIfTrue="1" operator="between">
      <formula>3.81</formula>
      <formula>4.4</formula>
    </cfRule>
    <cfRule type="cellIs" dxfId="272" priority="39" stopIfTrue="1" operator="lessThanOrEqual">
      <formula>3.81</formula>
    </cfRule>
  </conditionalFormatting>
  <conditionalFormatting sqref="AE6:AE8">
    <cfRule type="cellIs" dxfId="271" priority="34" stopIfTrue="1" operator="equal">
      <formula>"Rzm"</formula>
    </cfRule>
    <cfRule type="cellIs" dxfId="270" priority="35" stopIfTrue="1" operator="equal">
      <formula>"Hi"</formula>
    </cfRule>
  </conditionalFormatting>
  <conditionalFormatting sqref="J6:J8">
    <cfRule type="cellIs" dxfId="269" priority="28" stopIfTrue="1" operator="greaterThan">
      <formula>$J$47</formula>
    </cfRule>
  </conditionalFormatting>
  <conditionalFormatting sqref="R6:R8">
    <cfRule type="cellIs" dxfId="268" priority="29" stopIfTrue="1" operator="lessThan">
      <formula>$R$47</formula>
    </cfRule>
  </conditionalFormatting>
  <conditionalFormatting sqref="P6:P8">
    <cfRule type="cellIs" dxfId="267" priority="30" stopIfTrue="1" operator="greaterThan">
      <formula>$P$47</formula>
    </cfRule>
  </conditionalFormatting>
  <conditionalFormatting sqref="N6:N8">
    <cfRule type="cellIs" dxfId="266" priority="31" stopIfTrue="1" operator="greaterThan">
      <formula>$N$47</formula>
    </cfRule>
  </conditionalFormatting>
  <conditionalFormatting sqref="T6:T8">
    <cfRule type="cellIs" dxfId="265" priority="32" stopIfTrue="1" operator="greaterThan">
      <formula>$T$47</formula>
    </cfRule>
  </conditionalFormatting>
  <conditionalFormatting sqref="L6:L8">
    <cfRule type="cellIs" dxfId="264" priority="33" stopIfTrue="1" operator="greaterThan">
      <formula>$L$47</formula>
    </cfRule>
  </conditionalFormatting>
  <conditionalFormatting sqref="H9:H45 E9:E45">
    <cfRule type="cellIs" dxfId="263" priority="27" stopIfTrue="1" operator="greaterThan">
      <formula>105</formula>
    </cfRule>
  </conditionalFormatting>
  <conditionalFormatting sqref="V9:V45">
    <cfRule type="cellIs" dxfId="262" priority="26" stopIfTrue="1" operator="greaterThan">
      <formula>0</formula>
    </cfRule>
  </conditionalFormatting>
  <conditionalFormatting sqref="X9:X45">
    <cfRule type="cellIs" dxfId="261" priority="22" stopIfTrue="1" operator="greaterThan">
      <formula>5.06999</formula>
    </cfRule>
    <cfRule type="cellIs" dxfId="260" priority="23" stopIfTrue="1" operator="between">
      <formula>4.85999</formula>
      <formula>54599</formula>
    </cfRule>
    <cfRule type="cellIs" dxfId="259" priority="24" stopIfTrue="1" operator="between">
      <formula>4.44999</formula>
      <formula>4.90555</formula>
    </cfRule>
    <cfRule type="cellIs" dxfId="258" priority="25" stopIfTrue="1" operator="lessThanOrEqual">
      <formula>4.45999</formula>
    </cfRule>
  </conditionalFormatting>
  <conditionalFormatting sqref="Z9:Z45">
    <cfRule type="cellIs" dxfId="257" priority="18" stopIfTrue="1" operator="greaterThan">
      <formula>5</formula>
    </cfRule>
    <cfRule type="cellIs" dxfId="256" priority="19" stopIfTrue="1" operator="between">
      <formula>5</formula>
      <formula>5.2</formula>
    </cfRule>
    <cfRule type="cellIs" dxfId="255" priority="20" stopIfTrue="1" operator="between">
      <formula>4.559999</formula>
      <formula>4.99999</formula>
    </cfRule>
    <cfRule type="cellIs" dxfId="254" priority="21" stopIfTrue="1" operator="lessThanOrEqual">
      <formula>4.549999</formula>
    </cfRule>
  </conditionalFormatting>
  <conditionalFormatting sqref="AD9:AD45">
    <cfRule type="cellIs" dxfId="253" priority="14" stopIfTrue="1" operator="greaterThan">
      <formula>5</formula>
    </cfRule>
    <cfRule type="cellIs" dxfId="252" priority="15" stopIfTrue="1" operator="between">
      <formula>4</formula>
      <formula>5</formula>
    </cfRule>
    <cfRule type="cellIs" dxfId="251" priority="16" stopIfTrue="1" operator="between">
      <formula>3</formula>
      <formula>4</formula>
    </cfRule>
    <cfRule type="cellIs" dxfId="250" priority="17" stopIfTrue="1" operator="lessThanOrEqual">
      <formula>3</formula>
    </cfRule>
  </conditionalFormatting>
  <conditionalFormatting sqref="AB9:AB28 AB30:AB45">
    <cfRule type="cellIs" dxfId="249" priority="10" stopIfTrue="1" operator="greaterThan">
      <formula>5</formula>
    </cfRule>
    <cfRule type="cellIs" dxfId="248" priority="11" stopIfTrue="1" operator="between">
      <formula>4.349999</formula>
      <formula>5</formula>
    </cfRule>
    <cfRule type="cellIs" dxfId="247" priority="12" stopIfTrue="1" operator="between">
      <formula>3.84999</formula>
      <formula>4.349999</formula>
    </cfRule>
    <cfRule type="cellIs" dxfId="246" priority="13" stopIfTrue="1" operator="lessThanOrEqual">
      <formula>3.84599</formula>
    </cfRule>
  </conditionalFormatting>
  <conditionalFormatting sqref="AE9:AE45">
    <cfRule type="cellIs" dxfId="245" priority="8" stopIfTrue="1" operator="equal">
      <formula>"Rzm"</formula>
    </cfRule>
    <cfRule type="cellIs" dxfId="244" priority="9" stopIfTrue="1" operator="equal">
      <formula>"Hi"</formula>
    </cfRule>
  </conditionalFormatting>
  <conditionalFormatting sqref="J9:J45">
    <cfRule type="cellIs" dxfId="243" priority="7" stopIfTrue="1" operator="greaterThan">
      <formula>$J$47</formula>
    </cfRule>
  </conditionalFormatting>
  <conditionalFormatting sqref="R9:R45">
    <cfRule type="cellIs" dxfId="242" priority="6" stopIfTrue="1" operator="lessThan">
      <formula>$R$47</formula>
    </cfRule>
  </conditionalFormatting>
  <conditionalFormatting sqref="P9:P45">
    <cfRule type="cellIs" dxfId="241" priority="5" stopIfTrue="1" operator="greaterThan">
      <formula>$P$47</formula>
    </cfRule>
  </conditionalFormatting>
  <conditionalFormatting sqref="N9:N45">
    <cfRule type="cellIs" dxfId="240" priority="54" stopIfTrue="1" operator="greaterThan">
      <formula>$N$47</formula>
    </cfRule>
  </conditionalFormatting>
  <conditionalFormatting sqref="T9:T45">
    <cfRule type="cellIs" dxfId="239" priority="55" stopIfTrue="1" operator="greaterThan">
      <formula>$T$47</formula>
    </cfRule>
  </conditionalFormatting>
  <conditionalFormatting sqref="L9:L45">
    <cfRule type="cellIs" dxfId="238" priority="56" stopIfTrue="1" operator="greaterThan">
      <formula>$L$47</formula>
    </cfRule>
  </conditionalFormatting>
  <conditionalFormatting sqref="AB29">
    <cfRule type="cellIs" dxfId="11" priority="1" stopIfTrue="1" operator="greaterThan">
      <formula>5</formula>
    </cfRule>
    <cfRule type="cellIs" dxfId="10" priority="2" stopIfTrue="1" operator="between">
      <formula>4.349999</formula>
      <formula>5</formula>
    </cfRule>
    <cfRule type="cellIs" dxfId="9" priority="3" stopIfTrue="1" operator="between">
      <formula>3.84999</formula>
      <formula>4.349999</formula>
    </cfRule>
  </conditionalFormatting>
  <conditionalFormatting sqref="AB29">
    <cfRule type="cellIs" dxfId="8" priority="4" stopIfTrue="1" operator="lessThanOrEqual">
      <formula>3.84599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5CC87-6394-49C7-AF72-07D3A95330D1}">
  <dimension ref="A1:AE54"/>
  <sheetViews>
    <sheetView view="pageBreakPreview" zoomScale="60" zoomScaleNormal="100" workbookViewId="0">
      <selection activeCell="AB40" sqref="AB40"/>
    </sheetView>
  </sheetViews>
  <sheetFormatPr defaultRowHeight="15" x14ac:dyDescent="0.25"/>
  <cols>
    <col min="1" max="1" width="30.42578125" style="17" customWidth="1"/>
    <col min="2" max="2" width="7.85546875" style="38" customWidth="1"/>
    <col min="3" max="31" width="7.85546875" style="17" customWidth="1"/>
  </cols>
  <sheetData>
    <row r="1" spans="1:31" ht="20.25" x14ac:dyDescent="0.3">
      <c r="A1" s="126" t="s">
        <v>111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1" ht="15.75" x14ac:dyDescent="0.25">
      <c r="A2" s="59"/>
      <c r="B2" s="44" t="s">
        <v>40</v>
      </c>
      <c r="C2" s="127" t="s">
        <v>41</v>
      </c>
      <c r="D2" s="127"/>
      <c r="E2" s="127"/>
      <c r="F2" s="127" t="s">
        <v>42</v>
      </c>
      <c r="G2" s="127"/>
      <c r="H2" s="127"/>
      <c r="I2" s="128" t="s">
        <v>37</v>
      </c>
      <c r="J2" s="128"/>
      <c r="K2" s="128" t="s">
        <v>36</v>
      </c>
      <c r="L2" s="128"/>
      <c r="M2" s="15" t="s">
        <v>33</v>
      </c>
      <c r="N2" s="63"/>
      <c r="O2" s="15" t="s">
        <v>34</v>
      </c>
      <c r="P2" s="15"/>
      <c r="Q2" s="15" t="s">
        <v>35</v>
      </c>
      <c r="R2" s="15"/>
      <c r="S2" s="15" t="s">
        <v>43</v>
      </c>
      <c r="T2" s="15"/>
      <c r="U2" s="15" t="s">
        <v>44</v>
      </c>
      <c r="V2" s="15"/>
      <c r="W2" s="68" t="s">
        <v>55</v>
      </c>
      <c r="X2" s="68"/>
      <c r="Y2" s="64" t="s">
        <v>56</v>
      </c>
      <c r="Z2" s="64"/>
      <c r="AA2" s="64" t="s">
        <v>57</v>
      </c>
      <c r="AB2" s="64"/>
      <c r="AC2" s="64" t="s">
        <v>23</v>
      </c>
      <c r="AD2" s="64"/>
      <c r="AE2" s="56"/>
    </row>
    <row r="3" spans="1:31" ht="15.75" x14ac:dyDescent="0.25">
      <c r="A3" s="60" t="s">
        <v>58</v>
      </c>
      <c r="B3" s="45" t="s">
        <v>45</v>
      </c>
      <c r="C3" s="119">
        <v>20</v>
      </c>
      <c r="D3" s="120" t="s">
        <v>46</v>
      </c>
      <c r="E3" s="120" t="s">
        <v>47</v>
      </c>
      <c r="F3" s="71">
        <v>20</v>
      </c>
      <c r="G3" s="75" t="s">
        <v>46</v>
      </c>
      <c r="H3" s="14" t="s">
        <v>47</v>
      </c>
      <c r="I3" s="78">
        <v>20</v>
      </c>
      <c r="J3" s="13" t="s">
        <v>46</v>
      </c>
      <c r="K3" s="78">
        <v>20</v>
      </c>
      <c r="L3" s="83" t="s">
        <v>46</v>
      </c>
      <c r="M3" s="78">
        <v>20</v>
      </c>
      <c r="N3" s="13" t="s">
        <v>46</v>
      </c>
      <c r="O3" s="78">
        <v>20</v>
      </c>
      <c r="P3" s="83" t="s">
        <v>46</v>
      </c>
      <c r="Q3" s="91">
        <v>20</v>
      </c>
      <c r="R3" s="83" t="s">
        <v>46</v>
      </c>
      <c r="S3" s="91">
        <v>20</v>
      </c>
      <c r="T3" s="83" t="s">
        <v>46</v>
      </c>
      <c r="U3" s="91">
        <v>20</v>
      </c>
      <c r="V3" s="83" t="s">
        <v>46</v>
      </c>
      <c r="W3" s="75">
        <v>20</v>
      </c>
      <c r="X3" s="83" t="s">
        <v>46</v>
      </c>
      <c r="Y3" s="75">
        <v>20</v>
      </c>
      <c r="Z3" s="91" t="s">
        <v>46</v>
      </c>
      <c r="AA3" s="108">
        <v>20</v>
      </c>
      <c r="AB3" s="83" t="s">
        <v>46</v>
      </c>
      <c r="AC3" s="111">
        <v>20</v>
      </c>
      <c r="AD3" s="83" t="s">
        <v>46</v>
      </c>
      <c r="AE3" s="112" t="s">
        <v>8</v>
      </c>
    </row>
    <row r="4" spans="1:31" ht="15.75" x14ac:dyDescent="0.25">
      <c r="A4" s="116" t="s">
        <v>54</v>
      </c>
      <c r="B4" s="46"/>
      <c r="C4" s="121">
        <v>7</v>
      </c>
      <c r="D4" s="121">
        <v>14</v>
      </c>
      <c r="E4" s="121"/>
      <c r="F4" s="72">
        <v>7</v>
      </c>
      <c r="G4" s="72">
        <v>14</v>
      </c>
      <c r="I4" s="79">
        <v>7</v>
      </c>
      <c r="J4" s="18">
        <v>14</v>
      </c>
      <c r="K4" s="79">
        <v>7</v>
      </c>
      <c r="L4" s="18">
        <v>14</v>
      </c>
      <c r="M4" s="79">
        <v>7</v>
      </c>
      <c r="N4" s="18">
        <v>14</v>
      </c>
      <c r="O4" s="79">
        <v>7</v>
      </c>
      <c r="P4" s="18">
        <v>14</v>
      </c>
      <c r="Q4" s="79">
        <v>7</v>
      </c>
      <c r="R4" s="18">
        <v>14</v>
      </c>
      <c r="S4" s="79">
        <v>7</v>
      </c>
      <c r="T4" s="18">
        <v>14</v>
      </c>
      <c r="U4" s="79">
        <v>7</v>
      </c>
      <c r="V4" s="18">
        <v>14</v>
      </c>
      <c r="W4" s="79">
        <v>3</v>
      </c>
      <c r="X4" s="103">
        <v>6</v>
      </c>
      <c r="Y4" s="79">
        <v>3</v>
      </c>
      <c r="Z4" s="103">
        <v>5</v>
      </c>
      <c r="AA4" s="79">
        <v>2</v>
      </c>
      <c r="AB4" s="103">
        <v>5</v>
      </c>
      <c r="AC4" s="79">
        <v>2</v>
      </c>
      <c r="AD4" s="103">
        <v>4</v>
      </c>
      <c r="AE4" s="113"/>
    </row>
    <row r="5" spans="1:31" ht="15.75" x14ac:dyDescent="0.25">
      <c r="A5" s="61"/>
      <c r="B5" s="46"/>
      <c r="C5" s="72"/>
      <c r="D5" s="72"/>
      <c r="E5" s="72"/>
      <c r="F5" s="72"/>
      <c r="G5" s="72"/>
      <c r="I5" s="72"/>
      <c r="J5" s="49"/>
      <c r="K5" s="72"/>
      <c r="L5" s="49"/>
      <c r="M5" s="72"/>
      <c r="N5" s="49"/>
      <c r="O5" s="72"/>
      <c r="P5" s="49"/>
      <c r="Q5" s="72"/>
      <c r="R5" s="49"/>
      <c r="S5" s="72"/>
      <c r="T5" s="49"/>
      <c r="U5" s="72"/>
      <c r="V5" s="49"/>
      <c r="W5" s="72"/>
      <c r="X5" s="104"/>
      <c r="Y5" s="72"/>
      <c r="Z5" s="104"/>
      <c r="AA5" s="72"/>
      <c r="AB5" s="104"/>
      <c r="AC5" s="72"/>
      <c r="AD5" s="104"/>
      <c r="AE5" s="114"/>
    </row>
    <row r="6" spans="1:31" s="43" customFormat="1" ht="15.75" x14ac:dyDescent="0.25">
      <c r="A6" s="62" t="s">
        <v>91</v>
      </c>
      <c r="B6" s="47" t="s">
        <v>76</v>
      </c>
      <c r="C6" s="73">
        <v>49.013149630862003</v>
      </c>
      <c r="D6" s="73">
        <v>48.054242296951287</v>
      </c>
      <c r="E6" s="76">
        <v>102.26482719078803</v>
      </c>
      <c r="F6" s="76">
        <v>1444.1921397379913</v>
      </c>
      <c r="G6" s="76">
        <v>1468.8224605546361</v>
      </c>
      <c r="H6" s="76">
        <v>110.17889999472187</v>
      </c>
      <c r="I6" s="80">
        <v>333.62641894959887</v>
      </c>
      <c r="J6" s="65">
        <v>331.55858462366803</v>
      </c>
      <c r="K6" s="80">
        <v>9811.4726118500603</v>
      </c>
      <c r="L6" s="65">
        <v>10141.93498583451</v>
      </c>
      <c r="M6" s="85">
        <v>17.621729729729729</v>
      </c>
      <c r="N6" s="51">
        <v>17.536262516120999</v>
      </c>
      <c r="O6" s="87">
        <v>29.345296758104745</v>
      </c>
      <c r="P6" s="53">
        <v>30.595672461168437</v>
      </c>
      <c r="Q6" s="85">
        <v>0.94865248226950338</v>
      </c>
      <c r="R6" s="51">
        <v>0.95666345043707723</v>
      </c>
      <c r="S6" s="94">
        <v>77.64</v>
      </c>
      <c r="T6" s="96">
        <v>76.97</v>
      </c>
      <c r="U6" s="94">
        <v>0</v>
      </c>
      <c r="V6" s="96">
        <v>0</v>
      </c>
      <c r="W6" s="87">
        <v>3.9257319333333331</v>
      </c>
      <c r="X6" s="53">
        <v>3.9044667833333335</v>
      </c>
      <c r="Y6" s="87">
        <v>3.955213333333333</v>
      </c>
      <c r="Z6" s="53">
        <v>4.2037766666666663</v>
      </c>
      <c r="AA6" s="87">
        <v>4.9959330000000008</v>
      </c>
      <c r="AB6" s="53">
        <v>4.7668047039223644</v>
      </c>
      <c r="AC6" s="87">
        <v>2.5230104999999998</v>
      </c>
      <c r="AD6" s="53">
        <v>2.6101260000000002</v>
      </c>
      <c r="AE6" s="69" t="s">
        <v>77</v>
      </c>
    </row>
    <row r="7" spans="1:31" s="43" customFormat="1" ht="15.75" x14ac:dyDescent="0.25">
      <c r="A7" s="62" t="s">
        <v>85</v>
      </c>
      <c r="B7" s="47" t="s">
        <v>76</v>
      </c>
      <c r="C7" s="73">
        <v>49.573358115836527</v>
      </c>
      <c r="D7" s="73">
        <v>48.737721488510189</v>
      </c>
      <c r="E7" s="76">
        <v>103.71934770910873</v>
      </c>
      <c r="F7" s="76">
        <v>1351.0867124142235</v>
      </c>
      <c r="G7" s="76">
        <v>1437.7299206129519</v>
      </c>
      <c r="H7" s="76">
        <v>107.84659507645209</v>
      </c>
      <c r="I7" s="80">
        <v>335.54439231118505</v>
      </c>
      <c r="J7" s="65">
        <v>333.95013978401653</v>
      </c>
      <c r="K7" s="80">
        <v>9116.3447702539306</v>
      </c>
      <c r="L7" s="65">
        <v>9845.2177208071262</v>
      </c>
      <c r="M7" s="85">
        <v>17.722540540540539</v>
      </c>
      <c r="N7" s="51">
        <v>17.627488495333449</v>
      </c>
      <c r="O7" s="87">
        <v>27.102344139650878</v>
      </c>
      <c r="P7" s="53">
        <v>29.449600810449205</v>
      </c>
      <c r="Q7" s="85">
        <v>0.94865248226950338</v>
      </c>
      <c r="R7" s="51">
        <v>0.937175078344054</v>
      </c>
      <c r="S7" s="94">
        <v>68.8</v>
      </c>
      <c r="T7" s="96">
        <v>68.3</v>
      </c>
      <c r="U7" s="94">
        <v>0</v>
      </c>
      <c r="V7" s="96">
        <v>0</v>
      </c>
      <c r="W7" s="87">
        <v>4.1451324666666665</v>
      </c>
      <c r="X7" s="53">
        <v>3.9869057333333329</v>
      </c>
      <c r="Y7" s="87">
        <v>3.5484059999999999</v>
      </c>
      <c r="Z7" s="53">
        <v>3.5502994999999999</v>
      </c>
      <c r="AA7" s="87">
        <v>4.5195959999999999</v>
      </c>
      <c r="AB7" s="53">
        <v>4.2709144367782557</v>
      </c>
      <c r="AC7" s="87">
        <v>2.9194125</v>
      </c>
      <c r="AD7" s="53">
        <v>3.2994365000000001</v>
      </c>
      <c r="AE7" s="69" t="s">
        <v>77</v>
      </c>
    </row>
    <row r="8" spans="1:31" s="43" customFormat="1" ht="15.75" x14ac:dyDescent="0.25">
      <c r="A8" s="60" t="s">
        <v>95</v>
      </c>
      <c r="B8" s="48" t="s">
        <v>76</v>
      </c>
      <c r="C8" s="74">
        <v>48.809437454507631</v>
      </c>
      <c r="D8" s="74">
        <v>48.366238429250203</v>
      </c>
      <c r="E8" s="77">
        <v>102.92879001755738</v>
      </c>
      <c r="F8" s="77">
        <v>1489.6868371802871</v>
      </c>
      <c r="G8" s="77">
        <v>1554.9565215286023</v>
      </c>
      <c r="H8" s="77">
        <v>116.63996410903721</v>
      </c>
      <c r="I8" s="81">
        <v>332.919797184804</v>
      </c>
      <c r="J8" s="66">
        <v>332.68900538081004</v>
      </c>
      <c r="K8" s="81">
        <v>10150.124637243047</v>
      </c>
      <c r="L8" s="66">
        <v>10701.420980929797</v>
      </c>
      <c r="M8" s="86">
        <v>17.611648648648647</v>
      </c>
      <c r="N8" s="52">
        <v>17.556734834209859</v>
      </c>
      <c r="O8" s="88">
        <v>30.477157107231925</v>
      </c>
      <c r="P8" s="54">
        <v>32.170011636916399</v>
      </c>
      <c r="Q8" s="86">
        <v>0.96841607565011811</v>
      </c>
      <c r="R8" s="52">
        <v>0.92756850294133808</v>
      </c>
      <c r="S8" s="95">
        <v>73.7</v>
      </c>
      <c r="T8" s="97">
        <v>72.865000000000009</v>
      </c>
      <c r="U8" s="95">
        <v>0</v>
      </c>
      <c r="V8" s="97">
        <v>0</v>
      </c>
      <c r="W8" s="88">
        <v>4.1326967000000003</v>
      </c>
      <c r="X8" s="54">
        <v>4.1215732166666665</v>
      </c>
      <c r="Y8" s="88">
        <v>3.7469533333333334</v>
      </c>
      <c r="Z8" s="54">
        <v>3.6640916666666667</v>
      </c>
      <c r="AA8" s="88">
        <v>4.5805579999999999</v>
      </c>
      <c r="AB8" s="54">
        <v>4.4444249938102303</v>
      </c>
      <c r="AC8" s="88">
        <v>2.5919460000000001</v>
      </c>
      <c r="AD8" s="54">
        <v>2.5735615000000003</v>
      </c>
      <c r="AE8" s="70" t="s">
        <v>77</v>
      </c>
    </row>
    <row r="9" spans="1:31" s="43" customFormat="1" ht="15.75" x14ac:dyDescent="0.25">
      <c r="A9" s="62" t="s">
        <v>89</v>
      </c>
      <c r="B9" s="47">
        <v>2</v>
      </c>
      <c r="C9" s="73">
        <v>49.48</v>
      </c>
      <c r="D9" s="73">
        <v>47.7</v>
      </c>
      <c r="E9" s="76">
        <v>101.51095977867632</v>
      </c>
      <c r="F9" s="76">
        <v>1514</v>
      </c>
      <c r="G9" s="76">
        <v>1534.5</v>
      </c>
      <c r="H9" s="76">
        <v>115.10548523206752</v>
      </c>
      <c r="I9" s="80">
        <v>335.2</v>
      </c>
      <c r="J9" s="65">
        <v>330.35</v>
      </c>
      <c r="K9" s="80">
        <v>10253</v>
      </c>
      <c r="L9" s="65">
        <v>10649.5</v>
      </c>
      <c r="M9" s="85">
        <v>17.7</v>
      </c>
      <c r="N9" s="51">
        <v>17.454999999999998</v>
      </c>
      <c r="O9" s="87">
        <v>30.58</v>
      </c>
      <c r="P9" s="53">
        <v>32.29</v>
      </c>
      <c r="Q9" s="85">
        <v>0.93</v>
      </c>
      <c r="R9" s="51">
        <v>0.93</v>
      </c>
      <c r="S9" s="94">
        <v>71.27</v>
      </c>
      <c r="T9" s="96">
        <v>67.515000000000001</v>
      </c>
      <c r="U9" s="94">
        <v>0</v>
      </c>
      <c r="V9" s="96">
        <v>0</v>
      </c>
      <c r="W9" s="87">
        <v>4.314287366666667</v>
      </c>
      <c r="X9" s="53">
        <v>4.1757278333333332</v>
      </c>
      <c r="Y9" s="87">
        <v>3.86755</v>
      </c>
      <c r="Z9" s="53">
        <v>3.7921429999999998</v>
      </c>
      <c r="AA9" s="87">
        <v>4.8406409999999997</v>
      </c>
      <c r="AB9" s="53">
        <v>4.5103325823859954</v>
      </c>
      <c r="AC9" s="87">
        <v>2.6139645000000002</v>
      </c>
      <c r="AD9" s="53">
        <v>2.6643235000000001</v>
      </c>
      <c r="AE9" s="69" t="s">
        <v>77</v>
      </c>
    </row>
    <row r="10" spans="1:31" s="43" customFormat="1" ht="15.75" x14ac:dyDescent="0.25">
      <c r="A10" s="62" t="s">
        <v>60</v>
      </c>
      <c r="B10" s="47">
        <v>4</v>
      </c>
      <c r="C10" s="73">
        <v>43.48</v>
      </c>
      <c r="D10" s="73">
        <v>42.664999999999999</v>
      </c>
      <c r="E10" s="76">
        <v>90.795914024260497</v>
      </c>
      <c r="F10" s="76">
        <v>1307</v>
      </c>
      <c r="G10" s="76">
        <v>1362.5</v>
      </c>
      <c r="H10" s="76">
        <v>102.20346929207689</v>
      </c>
      <c r="I10" s="80">
        <v>314.2</v>
      </c>
      <c r="J10" s="65">
        <v>312.54999999999995</v>
      </c>
      <c r="K10" s="80">
        <v>9476</v>
      </c>
      <c r="L10" s="65">
        <v>10032</v>
      </c>
      <c r="M10" s="85">
        <v>16.809999999999999</v>
      </c>
      <c r="N10" s="51">
        <v>16.725000000000001</v>
      </c>
      <c r="O10" s="87">
        <v>30.24</v>
      </c>
      <c r="P10" s="53">
        <v>32.24</v>
      </c>
      <c r="Q10" s="85">
        <v>1.1000000000000001</v>
      </c>
      <c r="R10" s="51">
        <v>1.0950000000000002</v>
      </c>
      <c r="S10" s="94">
        <v>67.180000000000007</v>
      </c>
      <c r="T10" s="96">
        <v>66.224999999999994</v>
      </c>
      <c r="U10" s="94">
        <v>0</v>
      </c>
      <c r="V10" s="96">
        <v>0</v>
      </c>
      <c r="W10" s="87">
        <v>4.3846315000000002</v>
      </c>
      <c r="X10" s="53">
        <v>4.1944667166666667</v>
      </c>
      <c r="Y10" s="87">
        <v>4.1557819999999994</v>
      </c>
      <c r="Z10" s="53">
        <v>4.226629</v>
      </c>
      <c r="AA10" s="87">
        <v>4.6374899999999997</v>
      </c>
      <c r="AB10" s="53">
        <v>4.4591081311282625</v>
      </c>
      <c r="AC10" s="87">
        <v>2.3755319999999998</v>
      </c>
      <c r="AD10" s="53">
        <v>2.3233412499999999</v>
      </c>
      <c r="AE10" s="69" t="s">
        <v>77</v>
      </c>
    </row>
    <row r="11" spans="1:31" s="43" customFormat="1" ht="15.75" x14ac:dyDescent="0.25">
      <c r="A11" s="60" t="s">
        <v>88</v>
      </c>
      <c r="B11" s="48">
        <v>2</v>
      </c>
      <c r="C11" s="74">
        <v>44.19</v>
      </c>
      <c r="D11" s="74">
        <v>42.935000000000002</v>
      </c>
      <c r="E11" s="77">
        <v>91.370504362630371</v>
      </c>
      <c r="F11" s="77">
        <v>1432</v>
      </c>
      <c r="G11" s="77">
        <v>1430.5</v>
      </c>
      <c r="H11" s="77">
        <v>107.30426629160807</v>
      </c>
      <c r="I11" s="81">
        <v>316.7</v>
      </c>
      <c r="J11" s="66">
        <v>313.5</v>
      </c>
      <c r="K11" s="81">
        <v>10283</v>
      </c>
      <c r="L11" s="66">
        <v>10479</v>
      </c>
      <c r="M11" s="86">
        <v>16.899999999999999</v>
      </c>
      <c r="N11" s="52">
        <v>16.739999999999998</v>
      </c>
      <c r="O11" s="88">
        <v>32.590000000000003</v>
      </c>
      <c r="P11" s="54">
        <v>33.545000000000002</v>
      </c>
      <c r="Q11" s="86">
        <v>1.06</v>
      </c>
      <c r="R11" s="52">
        <v>1.0649999999999999</v>
      </c>
      <c r="S11" s="95">
        <v>73.790000000000006</v>
      </c>
      <c r="T11" s="97">
        <v>69.110000000000014</v>
      </c>
      <c r="U11" s="95">
        <v>0</v>
      </c>
      <c r="V11" s="97">
        <v>0</v>
      </c>
      <c r="W11" s="88">
        <v>4.4382803666666666</v>
      </c>
      <c r="X11" s="54">
        <v>4.2807791499999999</v>
      </c>
      <c r="Y11" s="88">
        <v>3.9674779999999994</v>
      </c>
      <c r="Z11" s="54">
        <v>4.1469954999999992</v>
      </c>
      <c r="AA11" s="88">
        <v>4.1539280000000005</v>
      </c>
      <c r="AB11" s="54">
        <v>4.0803590468680841</v>
      </c>
      <c r="AC11" s="88">
        <v>2.3191604999999997</v>
      </c>
      <c r="AD11" s="54">
        <v>2.2109482499999999</v>
      </c>
      <c r="AE11" s="70" t="s">
        <v>77</v>
      </c>
    </row>
    <row r="12" spans="1:31" s="43" customFormat="1" ht="15.75" x14ac:dyDescent="0.25">
      <c r="A12" s="62" t="s">
        <v>64</v>
      </c>
      <c r="B12" s="47">
        <v>2</v>
      </c>
      <c r="C12" s="73">
        <v>45.48</v>
      </c>
      <c r="D12" s="73">
        <v>44.564999999999998</v>
      </c>
      <c r="E12" s="76">
        <v>94.839327516492872</v>
      </c>
      <c r="F12" s="76">
        <v>1317</v>
      </c>
      <c r="G12" s="76">
        <v>1382</v>
      </c>
      <c r="H12" s="76">
        <v>103.66619784341304</v>
      </c>
      <c r="I12" s="80">
        <v>321.2</v>
      </c>
      <c r="J12" s="65">
        <v>319.29999999999995</v>
      </c>
      <c r="K12" s="80">
        <v>9299</v>
      </c>
      <c r="L12" s="65">
        <v>9922.5</v>
      </c>
      <c r="M12" s="85">
        <v>17.079999999999998</v>
      </c>
      <c r="N12" s="51">
        <v>16.989999999999998</v>
      </c>
      <c r="O12" s="87">
        <v>28.95</v>
      </c>
      <c r="P12" s="53">
        <v>31.119999999999997</v>
      </c>
      <c r="Q12" s="85">
        <v>1.02</v>
      </c>
      <c r="R12" s="51">
        <v>1.0249999999999999</v>
      </c>
      <c r="S12" s="94">
        <v>71.44</v>
      </c>
      <c r="T12" s="96">
        <v>69.72</v>
      </c>
      <c r="U12" s="94">
        <v>0</v>
      </c>
      <c r="V12" s="96">
        <v>0</v>
      </c>
      <c r="W12" s="87">
        <v>4.3811251666666671</v>
      </c>
      <c r="X12" s="53">
        <v>4.3182487166666661</v>
      </c>
      <c r="Y12" s="87">
        <v>4.4582213333333334</v>
      </c>
      <c r="Z12" s="53">
        <v>4.3875276666666672</v>
      </c>
      <c r="AA12" s="87">
        <v>4.6782389999999996</v>
      </c>
      <c r="AB12" s="53">
        <v>4.4077133900030034</v>
      </c>
      <c r="AC12" s="87">
        <v>2.4526905000000001</v>
      </c>
      <c r="AD12" s="53">
        <v>2.4507194999999999</v>
      </c>
      <c r="AE12" s="69" t="s">
        <v>77</v>
      </c>
    </row>
    <row r="13" spans="1:31" s="43" customFormat="1" ht="15.75" x14ac:dyDescent="0.25">
      <c r="A13" s="62" t="s">
        <v>96</v>
      </c>
      <c r="B13" s="47" t="s">
        <v>76</v>
      </c>
      <c r="C13" s="73">
        <v>45.264845585941551</v>
      </c>
      <c r="D13" s="73">
        <v>44.566590478204461</v>
      </c>
      <c r="E13" s="76">
        <v>94.842712232824994</v>
      </c>
      <c r="F13" s="76">
        <v>1410.3356207111667</v>
      </c>
      <c r="G13" s="76">
        <v>1492.6059918377493</v>
      </c>
      <c r="H13" s="76">
        <v>111.96294359776834</v>
      </c>
      <c r="I13" s="80">
        <v>320.60438928409263</v>
      </c>
      <c r="J13" s="65">
        <v>319.41962219266162</v>
      </c>
      <c r="K13" s="80">
        <v>9966.6444377267235</v>
      </c>
      <c r="L13" s="65">
        <v>10703.822709182699</v>
      </c>
      <c r="M13" s="85">
        <v>17.087432432432429</v>
      </c>
      <c r="N13" s="51">
        <v>17.008882709452429</v>
      </c>
      <c r="O13" s="87">
        <v>31.037895261845392</v>
      </c>
      <c r="P13" s="53">
        <v>33.5079803983921</v>
      </c>
      <c r="Q13" s="85">
        <v>1.0573522458628841</v>
      </c>
      <c r="R13" s="51">
        <v>1.0353737973500468</v>
      </c>
      <c r="S13" s="94">
        <v>79.13</v>
      </c>
      <c r="T13" s="96">
        <v>78.435000000000002</v>
      </c>
      <c r="U13" s="94">
        <v>0</v>
      </c>
      <c r="V13" s="96">
        <v>0</v>
      </c>
      <c r="W13" s="87">
        <v>4.4924711999999998</v>
      </c>
      <c r="X13" s="53">
        <v>4.3762920833333334</v>
      </c>
      <c r="Y13" s="87">
        <v>3.8531713333333335</v>
      </c>
      <c r="Z13" s="53">
        <v>4.0124101666666663</v>
      </c>
      <c r="AA13" s="87">
        <v>4.557213</v>
      </c>
      <c r="AB13" s="53">
        <v>4.4063771959986902</v>
      </c>
      <c r="AC13" s="87">
        <v>2.4354374999999999</v>
      </c>
      <c r="AD13" s="53">
        <v>2.4610932500000002</v>
      </c>
      <c r="AE13" s="69" t="s">
        <v>77</v>
      </c>
    </row>
    <row r="14" spans="1:31" s="43" customFormat="1" ht="15.75" x14ac:dyDescent="0.25">
      <c r="A14" s="60" t="s">
        <v>82</v>
      </c>
      <c r="B14" s="48" t="s">
        <v>76</v>
      </c>
      <c r="C14" s="74">
        <v>53.067021940314014</v>
      </c>
      <c r="D14" s="74">
        <v>51.254632848976627</v>
      </c>
      <c r="E14" s="77">
        <v>109.07561789524713</v>
      </c>
      <c r="F14" s="77">
        <v>1482.2807236431693</v>
      </c>
      <c r="G14" s="77">
        <v>1532.7012562958039</v>
      </c>
      <c r="H14" s="77">
        <v>114.97055837193091</v>
      </c>
      <c r="I14" s="81">
        <v>347.65790827909785</v>
      </c>
      <c r="J14" s="66">
        <v>342.71854524713126</v>
      </c>
      <c r="K14" s="81">
        <v>9720.2567412333738</v>
      </c>
      <c r="L14" s="66">
        <v>10284.107274312941</v>
      </c>
      <c r="M14" s="86">
        <v>18.276999999999997</v>
      </c>
      <c r="N14" s="52">
        <v>18.001667087854912</v>
      </c>
      <c r="O14" s="88">
        <v>27.953835411471328</v>
      </c>
      <c r="P14" s="54">
        <v>30.081947314894762</v>
      </c>
      <c r="Q14" s="86">
        <v>0.89924349881796684</v>
      </c>
      <c r="R14" s="52">
        <v>0.87349384243223915</v>
      </c>
      <c r="S14" s="95">
        <v>77.05</v>
      </c>
      <c r="T14" s="97">
        <v>75.509999999999991</v>
      </c>
      <c r="U14" s="95">
        <v>0</v>
      </c>
      <c r="V14" s="97">
        <v>3.4340625000000005</v>
      </c>
      <c r="W14" s="88">
        <v>4.419442833333334</v>
      </c>
      <c r="X14" s="54">
        <v>4.3857300833333337</v>
      </c>
      <c r="Y14" s="88">
        <v>3.8741453333333329</v>
      </c>
      <c r="Z14" s="54">
        <v>3.9648231666666667</v>
      </c>
      <c r="AA14" s="88">
        <v>4.3749950000000002</v>
      </c>
      <c r="AB14" s="54">
        <v>4.1501189456227854</v>
      </c>
      <c r="AC14" s="88">
        <v>2.5862205</v>
      </c>
      <c r="AD14" s="54">
        <v>2.6779324999999998</v>
      </c>
      <c r="AE14" s="70" t="s">
        <v>77</v>
      </c>
    </row>
    <row r="15" spans="1:31" s="43" customFormat="1" ht="15.75" x14ac:dyDescent="0.25">
      <c r="A15" s="62" t="s">
        <v>99</v>
      </c>
      <c r="B15" s="47">
        <v>3</v>
      </c>
      <c r="C15" s="73">
        <v>48.67</v>
      </c>
      <c r="D15" s="73">
        <v>46.49</v>
      </c>
      <c r="E15" s="76">
        <v>98.935943817833589</v>
      </c>
      <c r="F15" s="76">
        <v>1396</v>
      </c>
      <c r="G15" s="76">
        <v>1409</v>
      </c>
      <c r="H15" s="76">
        <v>105.69151429910923</v>
      </c>
      <c r="I15" s="80">
        <v>332.4</v>
      </c>
      <c r="J15" s="65">
        <v>326.04999999999995</v>
      </c>
      <c r="K15" s="80">
        <v>9523</v>
      </c>
      <c r="L15" s="65">
        <v>9901.5</v>
      </c>
      <c r="M15" s="85">
        <v>17.579999999999998</v>
      </c>
      <c r="N15" s="51">
        <v>17.259999999999998</v>
      </c>
      <c r="O15" s="87">
        <v>28.65</v>
      </c>
      <c r="P15" s="53">
        <v>30.43</v>
      </c>
      <c r="Q15" s="85">
        <v>0.96</v>
      </c>
      <c r="R15" s="51">
        <v>0.96</v>
      </c>
      <c r="S15" s="94">
        <v>67.430000000000007</v>
      </c>
      <c r="T15" s="96">
        <v>65.010000000000005</v>
      </c>
      <c r="U15" s="94">
        <v>0</v>
      </c>
      <c r="V15" s="96">
        <v>0</v>
      </c>
      <c r="W15" s="87">
        <v>4.5474261333333326</v>
      </c>
      <c r="X15" s="53">
        <v>4.4146488999999995</v>
      </c>
      <c r="Y15" s="87">
        <v>3.9849393333333332</v>
      </c>
      <c r="Z15" s="53">
        <v>4.7267871666666661</v>
      </c>
      <c r="AA15" s="87">
        <v>4.2082289999999993</v>
      </c>
      <c r="AB15" s="53">
        <v>4.2304169372561784</v>
      </c>
      <c r="AC15" s="87">
        <v>5.7004950000000001</v>
      </c>
      <c r="AD15" s="53">
        <v>5.6695064999999998</v>
      </c>
      <c r="AE15" s="69" t="s">
        <v>77</v>
      </c>
    </row>
    <row r="16" spans="1:31" s="43" customFormat="1" ht="15.75" x14ac:dyDescent="0.25">
      <c r="A16" s="62" t="s">
        <v>59</v>
      </c>
      <c r="B16" s="47">
        <v>6</v>
      </c>
      <c r="C16" s="73">
        <v>51.24</v>
      </c>
      <c r="D16" s="73">
        <v>48.734999999999999</v>
      </c>
      <c r="E16" s="76">
        <v>103.71355607576081</v>
      </c>
      <c r="F16" s="76">
        <v>1300</v>
      </c>
      <c r="G16" s="76">
        <v>1371</v>
      </c>
      <c r="H16" s="76">
        <v>102.84106891701828</v>
      </c>
      <c r="I16" s="80">
        <v>341.4</v>
      </c>
      <c r="J16" s="65">
        <v>334</v>
      </c>
      <c r="K16" s="80">
        <v>8662</v>
      </c>
      <c r="L16" s="65">
        <v>9433</v>
      </c>
      <c r="M16" s="85">
        <v>18.14</v>
      </c>
      <c r="N16" s="51">
        <v>17.740000000000002</v>
      </c>
      <c r="O16" s="87">
        <v>25.34</v>
      </c>
      <c r="P16" s="53">
        <v>28.324999999999999</v>
      </c>
      <c r="Q16" s="85">
        <v>1.07</v>
      </c>
      <c r="R16" s="51">
        <v>1.0350000000000001</v>
      </c>
      <c r="S16" s="94">
        <v>64.45</v>
      </c>
      <c r="T16" s="96">
        <v>66.625</v>
      </c>
      <c r="U16" s="94">
        <v>4</v>
      </c>
      <c r="V16" s="96">
        <v>2</v>
      </c>
      <c r="W16" s="87">
        <v>4.4551490999999999</v>
      </c>
      <c r="X16" s="53">
        <v>4.4292594166666674</v>
      </c>
      <c r="Y16" s="87">
        <v>3.4836686666666665</v>
      </c>
      <c r="Z16" s="53">
        <v>3.4646963333333334</v>
      </c>
      <c r="AA16" s="87">
        <v>4.4268319999999992</v>
      </c>
      <c r="AB16" s="53">
        <v>4.0211300785122885</v>
      </c>
      <c r="AC16" s="87">
        <v>3.6291795000000002</v>
      </c>
      <c r="AD16" s="53">
        <v>3.5985015000000002</v>
      </c>
      <c r="AE16" s="69" t="s">
        <v>77</v>
      </c>
    </row>
    <row r="17" spans="1:31" s="43" customFormat="1" ht="15.75" x14ac:dyDescent="0.25">
      <c r="A17" s="60" t="s">
        <v>102</v>
      </c>
      <c r="B17" s="48">
        <v>1</v>
      </c>
      <c r="C17" s="74">
        <v>47.28</v>
      </c>
      <c r="D17" s="74">
        <v>46.339008497759153</v>
      </c>
      <c r="E17" s="77">
        <v>98.614616935005657</v>
      </c>
      <c r="F17" s="77">
        <v>1352</v>
      </c>
      <c r="G17" s="77">
        <v>1391.2907041212347</v>
      </c>
      <c r="H17" s="77">
        <v>104.363109544959</v>
      </c>
      <c r="I17" s="81">
        <v>327.5</v>
      </c>
      <c r="J17" s="66">
        <v>325.52791186978959</v>
      </c>
      <c r="K17" s="81">
        <v>9393</v>
      </c>
      <c r="L17" s="66">
        <v>9793.7513829519739</v>
      </c>
      <c r="M17" s="86">
        <v>17.37</v>
      </c>
      <c r="N17" s="52">
        <v>17.252217927753826</v>
      </c>
      <c r="O17" s="88">
        <v>28.78</v>
      </c>
      <c r="P17" s="54">
        <v>30.14085669166996</v>
      </c>
      <c r="Q17" s="86">
        <v>0.99</v>
      </c>
      <c r="R17" s="52">
        <v>0.97246511627906973</v>
      </c>
      <c r="S17" s="95">
        <v>62.81</v>
      </c>
      <c r="T17" s="97">
        <v>62.95</v>
      </c>
      <c r="U17" s="95">
        <v>4</v>
      </c>
      <c r="V17" s="97">
        <v>2</v>
      </c>
      <c r="W17" s="88">
        <v>4.7768777</v>
      </c>
      <c r="X17" s="54">
        <v>4.4425183666666666</v>
      </c>
      <c r="Y17" s="88">
        <v>4.0386173333333337</v>
      </c>
      <c r="Z17" s="54">
        <v>4.5358486666666664</v>
      </c>
      <c r="AA17" s="88">
        <v>4.5422099999999999</v>
      </c>
      <c r="AB17" s="54">
        <v>4.2953934080757161</v>
      </c>
      <c r="AC17" s="88">
        <v>5.2483754999999999</v>
      </c>
      <c r="AD17" s="54">
        <v>5.1087590000000001</v>
      </c>
      <c r="AE17" s="70" t="s">
        <v>77</v>
      </c>
    </row>
    <row r="18" spans="1:31" s="43" customFormat="1" ht="15.75" x14ac:dyDescent="0.25">
      <c r="A18" s="62" t="s">
        <v>72</v>
      </c>
      <c r="B18" s="47">
        <v>1</v>
      </c>
      <c r="C18" s="73">
        <v>43.65</v>
      </c>
      <c r="D18" s="73">
        <v>43.444849543099934</v>
      </c>
      <c r="E18" s="76">
        <v>92.455521479250777</v>
      </c>
      <c r="F18" s="76">
        <v>1381</v>
      </c>
      <c r="G18" s="76">
        <v>1413.0054518573279</v>
      </c>
      <c r="H18" s="76">
        <v>105.99197013463314</v>
      </c>
      <c r="I18" s="80">
        <v>314.8</v>
      </c>
      <c r="J18" s="65">
        <v>315.39183803096466</v>
      </c>
      <c r="K18" s="80">
        <v>9981</v>
      </c>
      <c r="L18" s="65">
        <v>10265.462962031683</v>
      </c>
      <c r="M18" s="85">
        <v>16.8</v>
      </c>
      <c r="N18" s="51">
        <v>16.839653634606808</v>
      </c>
      <c r="O18" s="87">
        <v>31.78</v>
      </c>
      <c r="P18" s="53">
        <v>32.555803395183574</v>
      </c>
      <c r="Q18" s="85">
        <v>1.05</v>
      </c>
      <c r="R18" s="51">
        <v>1.0609302325581396</v>
      </c>
      <c r="S18" s="94">
        <v>72.430000000000007</v>
      </c>
      <c r="T18" s="96">
        <v>65.135000000000005</v>
      </c>
      <c r="U18" s="94">
        <v>0</v>
      </c>
      <c r="V18" s="96">
        <v>0</v>
      </c>
      <c r="W18" s="87">
        <v>4.7070008333333329</v>
      </c>
      <c r="X18" s="53">
        <v>4.4432086999999996</v>
      </c>
      <c r="Y18" s="87">
        <v>4.3326219999999998</v>
      </c>
      <c r="Z18" s="53">
        <v>4.7506039999999992</v>
      </c>
      <c r="AA18" s="87">
        <v>4.2563180000000003</v>
      </c>
      <c r="AB18" s="53">
        <v>4.2616457595425477</v>
      </c>
      <c r="AC18" s="87">
        <v>2.1109695000000004</v>
      </c>
      <c r="AD18" s="53">
        <v>2.5121445000000002</v>
      </c>
      <c r="AE18" s="69" t="s">
        <v>77</v>
      </c>
    </row>
    <row r="19" spans="1:31" s="43" customFormat="1" ht="15.75" x14ac:dyDescent="0.25">
      <c r="A19" s="62" t="s">
        <v>61</v>
      </c>
      <c r="B19" s="47">
        <v>4</v>
      </c>
      <c r="C19" s="73">
        <v>44.39</v>
      </c>
      <c r="D19" s="73">
        <v>42.16</v>
      </c>
      <c r="E19" s="76">
        <v>89.721217280272398</v>
      </c>
      <c r="F19" s="76">
        <v>1279</v>
      </c>
      <c r="G19" s="76">
        <v>1343.5</v>
      </c>
      <c r="H19" s="76">
        <v>100.77824660103141</v>
      </c>
      <c r="I19" s="80">
        <v>317.39999999999998</v>
      </c>
      <c r="J19" s="65">
        <v>310.7</v>
      </c>
      <c r="K19" s="80">
        <v>9150</v>
      </c>
      <c r="L19" s="65">
        <v>9946</v>
      </c>
      <c r="M19" s="85">
        <v>16.97</v>
      </c>
      <c r="N19" s="51">
        <v>16.625</v>
      </c>
      <c r="O19" s="87">
        <v>28.83</v>
      </c>
      <c r="P19" s="53">
        <v>32.114999999999995</v>
      </c>
      <c r="Q19" s="85">
        <v>1.1000000000000001</v>
      </c>
      <c r="R19" s="51">
        <v>1.0900000000000001</v>
      </c>
      <c r="S19" s="94">
        <v>74.44</v>
      </c>
      <c r="T19" s="96">
        <v>71.97999999999999</v>
      </c>
      <c r="U19" s="94">
        <v>0</v>
      </c>
      <c r="V19" s="96">
        <v>0</v>
      </c>
      <c r="W19" s="87">
        <v>4.3825884999999998</v>
      </c>
      <c r="X19" s="53">
        <v>4.4534927333333334</v>
      </c>
      <c r="Y19" s="87">
        <v>4.209185999999999</v>
      </c>
      <c r="Z19" s="53">
        <v>4.3597999999999999</v>
      </c>
      <c r="AA19" s="87">
        <v>4.1429549999999997</v>
      </c>
      <c r="AB19" s="53">
        <v>4.0721716805615298</v>
      </c>
      <c r="AC19" s="87">
        <v>3.0107910000000002</v>
      </c>
      <c r="AD19" s="53">
        <v>3.0753539999999999</v>
      </c>
      <c r="AE19" s="69" t="s">
        <v>77</v>
      </c>
    </row>
    <row r="20" spans="1:31" s="43" customFormat="1" ht="15.75" x14ac:dyDescent="0.25">
      <c r="A20" s="60" t="s">
        <v>87</v>
      </c>
      <c r="B20" s="48">
        <v>4</v>
      </c>
      <c r="C20" s="74">
        <v>44.14</v>
      </c>
      <c r="D20" s="74">
        <v>43.32</v>
      </c>
      <c r="E20" s="77">
        <v>92.189827622898505</v>
      </c>
      <c r="F20" s="77">
        <v>1396</v>
      </c>
      <c r="G20" s="77">
        <v>1416</v>
      </c>
      <c r="H20" s="77">
        <v>106.21659634317862</v>
      </c>
      <c r="I20" s="81">
        <v>316.5</v>
      </c>
      <c r="J20" s="66">
        <v>314.89999999999998</v>
      </c>
      <c r="K20" s="81">
        <v>10010</v>
      </c>
      <c r="L20" s="66">
        <v>10316.5</v>
      </c>
      <c r="M20" s="86">
        <v>16.91</v>
      </c>
      <c r="N20" s="52">
        <v>16.814999999999998</v>
      </c>
      <c r="O20" s="88">
        <v>31.6</v>
      </c>
      <c r="P20" s="54">
        <v>32.799999999999997</v>
      </c>
      <c r="Q20" s="86">
        <v>1.08</v>
      </c>
      <c r="R20" s="52">
        <v>1.07</v>
      </c>
      <c r="S20" s="95">
        <v>67.680000000000007</v>
      </c>
      <c r="T20" s="97">
        <v>69.610000000000014</v>
      </c>
      <c r="U20" s="95">
        <v>0</v>
      </c>
      <c r="V20" s="97">
        <v>0</v>
      </c>
      <c r="W20" s="88">
        <v>4.6366531333333336</v>
      </c>
      <c r="X20" s="54">
        <v>4.455929816666667</v>
      </c>
      <c r="Y20" s="88">
        <v>4.1146573333333327</v>
      </c>
      <c r="Z20" s="54">
        <v>4.0512026666666667</v>
      </c>
      <c r="AA20" s="88">
        <v>4.1823680000000003</v>
      </c>
      <c r="AB20" s="54">
        <v>4.3165895683177471</v>
      </c>
      <c r="AC20" s="88">
        <v>2.2610985000000001</v>
      </c>
      <c r="AD20" s="54">
        <v>2.1465722500000002</v>
      </c>
      <c r="AE20" s="70" t="s">
        <v>77</v>
      </c>
    </row>
    <row r="21" spans="1:31" s="43" customFormat="1" ht="15.75" x14ac:dyDescent="0.25">
      <c r="A21" s="62" t="s">
        <v>84</v>
      </c>
      <c r="B21" s="47" t="s">
        <v>76</v>
      </c>
      <c r="C21" s="73">
        <v>45.488928979931359</v>
      </c>
      <c r="D21" s="73">
        <v>44.322404947447779</v>
      </c>
      <c r="E21" s="76">
        <v>94.323057985630527</v>
      </c>
      <c r="F21" s="76">
        <v>1414.5676855895197</v>
      </c>
      <c r="G21" s="76">
        <v>1444.7341292482806</v>
      </c>
      <c r="H21" s="76">
        <v>108.37199281749878</v>
      </c>
      <c r="I21" s="80">
        <v>321.41195701528676</v>
      </c>
      <c r="J21" s="65">
        <v>318.54432705865565</v>
      </c>
      <c r="K21" s="80">
        <v>9989.7105199516318</v>
      </c>
      <c r="L21" s="65">
        <v>10392.6556874337</v>
      </c>
      <c r="M21" s="85">
        <v>17.117675675675674</v>
      </c>
      <c r="N21" s="51">
        <v>16.97297861381524</v>
      </c>
      <c r="O21" s="87">
        <v>31.058663341645889</v>
      </c>
      <c r="P21" s="53">
        <v>32.618174939674105</v>
      </c>
      <c r="Q21" s="85">
        <v>1.0474704491725768</v>
      </c>
      <c r="R21" s="51">
        <v>1.0401770850514047</v>
      </c>
      <c r="S21" s="94">
        <v>72.900000000000006</v>
      </c>
      <c r="T21" s="96">
        <v>72.564999999999998</v>
      </c>
      <c r="U21" s="94">
        <v>0</v>
      </c>
      <c r="V21" s="96">
        <v>0</v>
      </c>
      <c r="W21" s="87">
        <v>4.6909570666666669</v>
      </c>
      <c r="X21" s="53">
        <v>4.4780240666666664</v>
      </c>
      <c r="Y21" s="87">
        <v>4.0437026666666656</v>
      </c>
      <c r="Z21" s="53">
        <v>3.9673303333333325</v>
      </c>
      <c r="AA21" s="87">
        <v>4.1140140000000001</v>
      </c>
      <c r="AB21" s="53">
        <v>3.9496385516545645</v>
      </c>
      <c r="AC21" s="87">
        <v>2.1904725000000003</v>
      </c>
      <c r="AD21" s="53">
        <v>2.3710257500000003</v>
      </c>
      <c r="AE21" s="69" t="s">
        <v>77</v>
      </c>
    </row>
    <row r="22" spans="1:31" s="43" customFormat="1" ht="15.75" x14ac:dyDescent="0.25">
      <c r="A22" s="62" t="s">
        <v>83</v>
      </c>
      <c r="B22" s="47" t="s">
        <v>76</v>
      </c>
      <c r="C22" s="73">
        <v>47.750134137464897</v>
      </c>
      <c r="D22" s="73">
        <v>47.380825464634896</v>
      </c>
      <c r="E22" s="76">
        <v>100.83172050358567</v>
      </c>
      <c r="F22" s="76">
        <v>1409.2776044915784</v>
      </c>
      <c r="G22" s="76">
        <v>1448.2731581873895</v>
      </c>
      <c r="H22" s="76">
        <v>108.63746146740849</v>
      </c>
      <c r="I22" s="80">
        <v>329.18479642803089</v>
      </c>
      <c r="J22" s="65">
        <v>329.18428388293165</v>
      </c>
      <c r="K22" s="80">
        <v>9700.3360338573148</v>
      </c>
      <c r="L22" s="65">
        <v>10066.732839659358</v>
      </c>
      <c r="M22" s="85">
        <v>17.440270270270268</v>
      </c>
      <c r="N22" s="51">
        <v>17.389404497406577</v>
      </c>
      <c r="O22" s="87">
        <v>29.428369077306737</v>
      </c>
      <c r="P22" s="53">
        <v>30.588017937784834</v>
      </c>
      <c r="Q22" s="85">
        <v>0.97829787234042542</v>
      </c>
      <c r="R22" s="51">
        <v>0.93250940128649173</v>
      </c>
      <c r="S22" s="94">
        <v>66.89</v>
      </c>
      <c r="T22" s="96">
        <v>67.67</v>
      </c>
      <c r="U22" s="94">
        <v>0</v>
      </c>
      <c r="V22" s="96">
        <v>0</v>
      </c>
      <c r="W22" s="87">
        <v>4.6573854333333342</v>
      </c>
      <c r="X22" s="53">
        <v>4.5057813166666669</v>
      </c>
      <c r="Y22" s="87">
        <v>3.8557113333333333</v>
      </c>
      <c r="Z22" s="53">
        <v>3.8007421666666668</v>
      </c>
      <c r="AA22" s="87">
        <v>3.9006730000000003</v>
      </c>
      <c r="AB22" s="53">
        <v>3.6873099789617818</v>
      </c>
      <c r="AC22" s="87">
        <v>3.6611880000000001</v>
      </c>
      <c r="AD22" s="53">
        <v>3.3620377500000003</v>
      </c>
      <c r="AE22" s="69" t="s">
        <v>77</v>
      </c>
    </row>
    <row r="23" spans="1:31" s="43" customFormat="1" ht="15.75" x14ac:dyDescent="0.25">
      <c r="A23" s="60" t="s">
        <v>86</v>
      </c>
      <c r="B23" s="48">
        <v>4</v>
      </c>
      <c r="C23" s="74">
        <v>51</v>
      </c>
      <c r="D23" s="74">
        <v>49.314999999999998</v>
      </c>
      <c r="E23" s="77">
        <v>104.94786124707385</v>
      </c>
      <c r="F23" s="77">
        <v>1405</v>
      </c>
      <c r="G23" s="77">
        <v>1440.5</v>
      </c>
      <c r="H23" s="77">
        <v>108.05438349742147</v>
      </c>
      <c r="I23" s="81">
        <v>340.6</v>
      </c>
      <c r="J23" s="66">
        <v>336.15</v>
      </c>
      <c r="K23" s="81">
        <v>9387</v>
      </c>
      <c r="L23" s="66">
        <v>9836.5</v>
      </c>
      <c r="M23" s="86">
        <v>18.02</v>
      </c>
      <c r="N23" s="52">
        <v>17.785</v>
      </c>
      <c r="O23" s="88">
        <v>27.62</v>
      </c>
      <c r="P23" s="54">
        <v>29.325000000000003</v>
      </c>
      <c r="Q23" s="86">
        <v>0.99</v>
      </c>
      <c r="R23" s="52">
        <v>0.98</v>
      </c>
      <c r="S23" s="95">
        <v>73.25</v>
      </c>
      <c r="T23" s="97">
        <v>71.289999999999992</v>
      </c>
      <c r="U23" s="95">
        <v>0</v>
      </c>
      <c r="V23" s="97">
        <v>0</v>
      </c>
      <c r="W23" s="88">
        <v>4.463510799999999</v>
      </c>
      <c r="X23" s="54">
        <v>4.5732644666666662</v>
      </c>
      <c r="Y23" s="88">
        <v>4.2813099999999986</v>
      </c>
      <c r="Z23" s="54">
        <v>4.6281579999999991</v>
      </c>
      <c r="AA23" s="88">
        <v>4.2114760000000002</v>
      </c>
      <c r="AB23" s="54">
        <v>4.1732549314485734</v>
      </c>
      <c r="AC23" s="88">
        <v>2.3633505000000001</v>
      </c>
      <c r="AD23" s="54">
        <v>2.3745422500000002</v>
      </c>
      <c r="AE23" s="70" t="s">
        <v>77</v>
      </c>
    </row>
    <row r="24" spans="1:31" s="43" customFormat="1" ht="15.75" x14ac:dyDescent="0.25">
      <c r="A24" s="62" t="s">
        <v>101</v>
      </c>
      <c r="B24" s="47">
        <v>5</v>
      </c>
      <c r="C24" s="73">
        <v>47.34</v>
      </c>
      <c r="D24" s="73">
        <v>46.265000000000001</v>
      </c>
      <c r="E24" s="76">
        <v>98.457118535858697</v>
      </c>
      <c r="F24" s="76">
        <v>1391</v>
      </c>
      <c r="G24" s="76">
        <v>1399.5</v>
      </c>
      <c r="H24" s="76">
        <v>104.9789029535865</v>
      </c>
      <c r="I24" s="80">
        <v>327.7</v>
      </c>
      <c r="J24" s="65">
        <v>325.29999999999995</v>
      </c>
      <c r="K24" s="80">
        <v>9635</v>
      </c>
      <c r="L24" s="65">
        <v>9860.5</v>
      </c>
      <c r="M24" s="85">
        <v>17.36</v>
      </c>
      <c r="N24" s="51">
        <v>17.23</v>
      </c>
      <c r="O24" s="87">
        <v>29.44</v>
      </c>
      <c r="P24" s="53">
        <v>30.375</v>
      </c>
      <c r="Q24" s="85">
        <v>0.97</v>
      </c>
      <c r="R24" s="51">
        <v>0.96499999999999997</v>
      </c>
      <c r="S24" s="94">
        <v>65.78</v>
      </c>
      <c r="T24" s="96">
        <v>67.724999999999994</v>
      </c>
      <c r="U24" s="94">
        <v>0</v>
      </c>
      <c r="V24" s="96">
        <v>0</v>
      </c>
      <c r="W24" s="87">
        <v>4.6944264000000002</v>
      </c>
      <c r="X24" s="53">
        <v>4.5909835500000007</v>
      </c>
      <c r="Y24" s="87">
        <v>4.0938559999999997</v>
      </c>
      <c r="Z24" s="53">
        <v>4.3989250000000002</v>
      </c>
      <c r="AA24" s="87">
        <v>4.6103969999999999</v>
      </c>
      <c r="AB24" s="53">
        <v>4.3446591245777055</v>
      </c>
      <c r="AC24" s="87">
        <v>5.6351700000000005</v>
      </c>
      <c r="AD24" s="53">
        <v>5.1886177500000006</v>
      </c>
      <c r="AE24" s="69" t="s">
        <v>77</v>
      </c>
    </row>
    <row r="25" spans="1:31" s="43" customFormat="1" ht="15.75" x14ac:dyDescent="0.25">
      <c r="A25" s="62" t="s">
        <v>63</v>
      </c>
      <c r="B25" s="47">
        <v>3</v>
      </c>
      <c r="C25" s="73">
        <v>44.38</v>
      </c>
      <c r="D25" s="73">
        <v>42.855000000000004</v>
      </c>
      <c r="E25" s="76">
        <v>91.200255373483742</v>
      </c>
      <c r="F25" s="76">
        <v>1406</v>
      </c>
      <c r="G25" s="76">
        <v>1425.5</v>
      </c>
      <c r="H25" s="76">
        <v>106.92920768870135</v>
      </c>
      <c r="I25" s="80">
        <v>317.39999999999998</v>
      </c>
      <c r="J25" s="65">
        <v>313.2</v>
      </c>
      <c r="K25" s="80">
        <v>10066</v>
      </c>
      <c r="L25" s="65">
        <v>10440</v>
      </c>
      <c r="M25" s="85">
        <v>16.89</v>
      </c>
      <c r="N25" s="51">
        <v>16.704999999999998</v>
      </c>
      <c r="O25" s="87">
        <v>31.76</v>
      </c>
      <c r="P25" s="53">
        <v>33.375</v>
      </c>
      <c r="Q25" s="85">
        <v>1.02</v>
      </c>
      <c r="R25" s="51">
        <v>1.0449999999999999</v>
      </c>
      <c r="S25" s="94">
        <v>67.97</v>
      </c>
      <c r="T25" s="96">
        <v>66.694999999999993</v>
      </c>
      <c r="U25" s="94">
        <v>0</v>
      </c>
      <c r="V25" s="96">
        <v>0</v>
      </c>
      <c r="W25" s="87">
        <v>4.5454201333333337</v>
      </c>
      <c r="X25" s="53">
        <v>4.6027148333333336</v>
      </c>
      <c r="Y25" s="87">
        <v>3.9178193333333327</v>
      </c>
      <c r="Z25" s="53">
        <v>4.6206346666666667</v>
      </c>
      <c r="AA25" s="87">
        <v>4.2977980000000002</v>
      </c>
      <c r="AB25" s="53">
        <v>4.0962261931827619</v>
      </c>
      <c r="AC25" s="87">
        <v>3.7815000000000003</v>
      </c>
      <c r="AD25" s="53">
        <v>3.7454542500000003</v>
      </c>
      <c r="AE25" s="69" t="s">
        <v>77</v>
      </c>
    </row>
    <row r="26" spans="1:31" s="43" customFormat="1" ht="15.75" x14ac:dyDescent="0.25">
      <c r="A26" s="60" t="s">
        <v>92</v>
      </c>
      <c r="B26" s="48" t="s">
        <v>76</v>
      </c>
      <c r="C26" s="74">
        <v>42.952712384319426</v>
      </c>
      <c r="D26" s="74">
        <v>43.551967041353592</v>
      </c>
      <c r="E26" s="77">
        <v>92.683479551720779</v>
      </c>
      <c r="F26" s="77">
        <v>1382.8271990018716</v>
      </c>
      <c r="G26" s="77">
        <v>1427.3178685824364</v>
      </c>
      <c r="H26" s="77">
        <v>107.06556913886067</v>
      </c>
      <c r="I26" s="81">
        <v>312.52871197215075</v>
      </c>
      <c r="J26" s="66">
        <v>315.84225197654774</v>
      </c>
      <c r="K26" s="81">
        <v>10068.344891172914</v>
      </c>
      <c r="L26" s="66">
        <v>10376.091894920126</v>
      </c>
      <c r="M26" s="86">
        <v>16.724513513513511</v>
      </c>
      <c r="N26" s="52">
        <v>16.858038680348251</v>
      </c>
      <c r="O26" s="88">
        <v>32.221675810473819</v>
      </c>
      <c r="P26" s="54">
        <v>32.899618007881998</v>
      </c>
      <c r="Q26" s="86">
        <v>1.0968794326241134</v>
      </c>
      <c r="R26" s="52">
        <v>1.0648815767771729</v>
      </c>
      <c r="S26" s="95">
        <v>65.8</v>
      </c>
      <c r="T26" s="97">
        <v>63.765000000000001</v>
      </c>
      <c r="U26" s="95">
        <v>0</v>
      </c>
      <c r="V26" s="97">
        <v>0</v>
      </c>
      <c r="W26" s="88">
        <v>4.7655103333333342</v>
      </c>
      <c r="X26" s="54">
        <v>4.6108547000000009</v>
      </c>
      <c r="Y26" s="88">
        <v>3.6051899999999999</v>
      </c>
      <c r="Z26" s="54">
        <v>3.951333</v>
      </c>
      <c r="AA26" s="88">
        <v>3.8986580000000002</v>
      </c>
      <c r="AB26" s="54">
        <v>3.8113191389874324</v>
      </c>
      <c r="AC26" s="88">
        <v>2.2853849999999998</v>
      </c>
      <c r="AD26" s="54">
        <v>2.281917</v>
      </c>
      <c r="AE26" s="70" t="s">
        <v>77</v>
      </c>
    </row>
    <row r="27" spans="1:31" s="43" customFormat="1" ht="15.75" x14ac:dyDescent="0.25">
      <c r="A27" s="62" t="s">
        <v>75</v>
      </c>
      <c r="B27" s="47" t="s">
        <v>76</v>
      </c>
      <c r="C27" s="73">
        <v>49.603914942289684</v>
      </c>
      <c r="D27" s="73">
        <v>47.590022775841888</v>
      </c>
      <c r="E27" s="76">
        <v>101.27691588815044</v>
      </c>
      <c r="F27" s="76">
        <v>1373.3050530255771</v>
      </c>
      <c r="G27" s="76">
        <v>1397.8205176419699</v>
      </c>
      <c r="H27" s="76">
        <v>104.85292209222466</v>
      </c>
      <c r="I27" s="80">
        <v>335.64533827758436</v>
      </c>
      <c r="J27" s="65">
        <v>329.90755996848645</v>
      </c>
      <c r="K27" s="80">
        <v>9262.0804715840386</v>
      </c>
      <c r="L27" s="65">
        <v>9693.5547945046164</v>
      </c>
      <c r="M27" s="85">
        <v>17.742702702702704</v>
      </c>
      <c r="N27" s="51">
        <v>17.464082137734586</v>
      </c>
      <c r="O27" s="87">
        <v>27.507321695760599</v>
      </c>
      <c r="P27" s="53">
        <v>29.37662176379029</v>
      </c>
      <c r="Q27" s="85">
        <v>0.96841607565011811</v>
      </c>
      <c r="R27" s="51">
        <v>0.97141734015064041</v>
      </c>
      <c r="S27" s="94">
        <v>64.739999999999995</v>
      </c>
      <c r="T27" s="96">
        <v>61.94</v>
      </c>
      <c r="U27" s="94">
        <v>0</v>
      </c>
      <c r="V27" s="96">
        <v>0</v>
      </c>
      <c r="W27" s="87">
        <v>4.4995921999999995</v>
      </c>
      <c r="X27" s="53">
        <v>4.6689737833333336</v>
      </c>
      <c r="Y27" s="87">
        <v>4.281241333333333</v>
      </c>
      <c r="Z27" s="53">
        <v>4.3764696666666669</v>
      </c>
      <c r="AA27" s="87">
        <v>4.0349690000000002</v>
      </c>
      <c r="AB27" s="53">
        <v>4.2093653681424801</v>
      </c>
      <c r="AC27" s="87">
        <v>5.3999655000000004</v>
      </c>
      <c r="AD27" s="53">
        <v>5.0794449999999998</v>
      </c>
      <c r="AE27" s="69" t="s">
        <v>77</v>
      </c>
    </row>
    <row r="28" spans="1:31" s="43" customFormat="1" ht="15.75" x14ac:dyDescent="0.25">
      <c r="A28" s="62" t="s">
        <v>94</v>
      </c>
      <c r="B28" s="47" t="s">
        <v>76</v>
      </c>
      <c r="C28" s="73">
        <v>45.865796506186953</v>
      </c>
      <c r="D28" s="73">
        <v>44.56322506759787</v>
      </c>
      <c r="E28" s="76">
        <v>94.835550260902053</v>
      </c>
      <c r="F28" s="76">
        <v>1520.369307548347</v>
      </c>
      <c r="G28" s="76">
        <v>1557.9296177364727</v>
      </c>
      <c r="H28" s="76">
        <v>116.86298117104343</v>
      </c>
      <c r="I28" s="80">
        <v>322.72425457847731</v>
      </c>
      <c r="J28" s="65">
        <v>319.40512848018739</v>
      </c>
      <c r="K28" s="80">
        <v>10725.72823458283</v>
      </c>
      <c r="L28" s="65">
        <v>11201.671182918773</v>
      </c>
      <c r="M28" s="85">
        <v>17.117675675675674</v>
      </c>
      <c r="N28" s="51">
        <v>16.957670898637602</v>
      </c>
      <c r="O28" s="87">
        <v>33.312000000000005</v>
      </c>
      <c r="P28" s="53">
        <v>35.136939597315433</v>
      </c>
      <c r="Q28" s="85">
        <v>0.98817966903073273</v>
      </c>
      <c r="R28" s="51">
        <v>0.99104332288745933</v>
      </c>
      <c r="S28" s="94">
        <v>74.739999999999995</v>
      </c>
      <c r="T28" s="96">
        <v>73.86</v>
      </c>
      <c r="U28" s="94">
        <v>0</v>
      </c>
      <c r="V28" s="96">
        <v>0</v>
      </c>
      <c r="W28" s="87">
        <v>4.7462599666666669</v>
      </c>
      <c r="X28" s="53">
        <v>4.6853000666666667</v>
      </c>
      <c r="Y28" s="87">
        <v>3.6694753333333332</v>
      </c>
      <c r="Z28" s="53">
        <v>3.7898956666666663</v>
      </c>
      <c r="AA28" s="87">
        <v>3.539933</v>
      </c>
      <c r="AB28" s="53">
        <v>3.557653046800382</v>
      </c>
      <c r="AC28" s="87">
        <v>3.607008</v>
      </c>
      <c r="AD28" s="53">
        <v>3.4882344999999999</v>
      </c>
      <c r="AE28" s="69" t="s">
        <v>77</v>
      </c>
    </row>
    <row r="29" spans="1:31" s="43" customFormat="1" ht="15.75" x14ac:dyDescent="0.25">
      <c r="A29" s="60" t="s">
        <v>103</v>
      </c>
      <c r="B29" s="48" t="s">
        <v>76</v>
      </c>
      <c r="C29" s="74">
        <v>50.031710512633865</v>
      </c>
      <c r="D29" s="74">
        <v>47.961079632080853</v>
      </c>
      <c r="E29" s="77">
        <v>102.06656657178306</v>
      </c>
      <c r="F29" s="77">
        <v>1509.7891453524642</v>
      </c>
      <c r="G29" s="77">
        <v>1471.2159550454799</v>
      </c>
      <c r="H29" s="77">
        <v>110.35844013468204</v>
      </c>
      <c r="I29" s="81">
        <v>337.15952777357347</v>
      </c>
      <c r="J29" s="66">
        <v>331.22744947630633</v>
      </c>
      <c r="K29" s="81">
        <v>10198.353718258766</v>
      </c>
      <c r="L29" s="66">
        <v>10179.814978314698</v>
      </c>
      <c r="M29" s="86">
        <v>17.803189189189187</v>
      </c>
      <c r="N29" s="52">
        <v>17.52494081133311</v>
      </c>
      <c r="O29" s="88">
        <v>30.342164588528682</v>
      </c>
      <c r="P29" s="54">
        <v>30.79404321017433</v>
      </c>
      <c r="Q29" s="86">
        <v>0.94865248226950338</v>
      </c>
      <c r="R29" s="52">
        <v>0.96153554346033299</v>
      </c>
      <c r="S29" s="95">
        <v>72.349999999999994</v>
      </c>
      <c r="T29" s="97">
        <v>65.745000000000005</v>
      </c>
      <c r="U29" s="95">
        <v>0</v>
      </c>
      <c r="V29" s="97">
        <v>0</v>
      </c>
      <c r="W29" s="88">
        <v>4.7265041666666674</v>
      </c>
      <c r="X29" s="54">
        <v>4.7017115666666669</v>
      </c>
      <c r="Y29" s="88">
        <v>3.7603786666666665</v>
      </c>
      <c r="Z29" s="54">
        <v>4.2515443333333334</v>
      </c>
      <c r="AA29" s="88">
        <v>4.1585739999999998</v>
      </c>
      <c r="AB29" s="54">
        <v>4.1860082587892933</v>
      </c>
      <c r="AC29" s="88">
        <v>5.412147</v>
      </c>
      <c r="AD29" s="54">
        <v>5.2765649999999997</v>
      </c>
      <c r="AE29" s="70" t="s">
        <v>77</v>
      </c>
    </row>
    <row r="30" spans="1:31" s="43" customFormat="1" ht="15.75" x14ac:dyDescent="0.25">
      <c r="A30" s="62" t="s">
        <v>71</v>
      </c>
      <c r="B30" s="47">
        <v>1</v>
      </c>
      <c r="C30" s="73">
        <v>47.6</v>
      </c>
      <c r="D30" s="73">
        <v>46.78189482567953</v>
      </c>
      <c r="E30" s="76">
        <v>99.557128805446979</v>
      </c>
      <c r="F30" s="76">
        <v>1307</v>
      </c>
      <c r="G30" s="76">
        <v>1382.7048604694141</v>
      </c>
      <c r="H30" s="76">
        <v>103.71907063999355</v>
      </c>
      <c r="I30" s="80">
        <v>328.6</v>
      </c>
      <c r="J30" s="65">
        <v>327.05001190948792</v>
      </c>
      <c r="K30" s="80">
        <v>9013</v>
      </c>
      <c r="L30" s="65">
        <v>9675.7421926074931</v>
      </c>
      <c r="M30" s="85">
        <v>17.45</v>
      </c>
      <c r="N30" s="51">
        <v>17.358551360190276</v>
      </c>
      <c r="O30" s="87">
        <v>27.4</v>
      </c>
      <c r="P30" s="53">
        <v>29.583671535728385</v>
      </c>
      <c r="Q30" s="85">
        <v>1.02</v>
      </c>
      <c r="R30" s="51">
        <v>1.0020813953488372</v>
      </c>
      <c r="S30" s="94">
        <v>65.819999999999993</v>
      </c>
      <c r="T30" s="96">
        <v>66.36</v>
      </c>
      <c r="U30" s="94">
        <v>0</v>
      </c>
      <c r="V30" s="96">
        <v>0</v>
      </c>
      <c r="W30" s="87">
        <v>4.8553878333333333</v>
      </c>
      <c r="X30" s="53">
        <v>4.7333337499999999</v>
      </c>
      <c r="Y30" s="87">
        <v>4.1744906666666663</v>
      </c>
      <c r="Z30" s="53">
        <v>4.7054148333333332</v>
      </c>
      <c r="AA30" s="87">
        <v>3.9249679999999998</v>
      </c>
      <c r="AB30" s="53">
        <v>3.977197993490273</v>
      </c>
      <c r="AC30" s="87">
        <v>2.5769609999999998</v>
      </c>
      <c r="AD30" s="53">
        <v>2.6336917500000001</v>
      </c>
      <c r="AE30" s="69" t="s">
        <v>77</v>
      </c>
    </row>
    <row r="31" spans="1:31" s="43" customFormat="1" ht="15.75" x14ac:dyDescent="0.25">
      <c r="A31" s="62" t="s">
        <v>62</v>
      </c>
      <c r="B31" s="47">
        <v>3</v>
      </c>
      <c r="C31" s="73">
        <v>45.91</v>
      </c>
      <c r="D31" s="73">
        <v>44.575000000000003</v>
      </c>
      <c r="E31" s="76">
        <v>94.860608640136206</v>
      </c>
      <c r="F31" s="76">
        <v>1284</v>
      </c>
      <c r="G31" s="76">
        <v>1344</v>
      </c>
      <c r="H31" s="76">
        <v>100.81575246132208</v>
      </c>
      <c r="I31" s="80">
        <v>322.7</v>
      </c>
      <c r="J31" s="65">
        <v>319.29999999999995</v>
      </c>
      <c r="K31" s="80">
        <v>9022</v>
      </c>
      <c r="L31" s="65">
        <v>9648.5</v>
      </c>
      <c r="M31" s="85">
        <v>17.170000000000002</v>
      </c>
      <c r="N31" s="51">
        <v>16.995000000000001</v>
      </c>
      <c r="O31" s="87">
        <v>27.98</v>
      </c>
      <c r="P31" s="53">
        <v>30.274999999999999</v>
      </c>
      <c r="Q31" s="85">
        <v>1.03</v>
      </c>
      <c r="R31" s="51">
        <v>1.0249999999999999</v>
      </c>
      <c r="S31" s="94">
        <v>70.67</v>
      </c>
      <c r="T31" s="96">
        <v>67.03</v>
      </c>
      <c r="U31" s="94">
        <v>0</v>
      </c>
      <c r="V31" s="96">
        <v>0</v>
      </c>
      <c r="W31" s="87">
        <v>4.7914041999999997</v>
      </c>
      <c r="X31" s="53">
        <v>4.7386329499999995</v>
      </c>
      <c r="Y31" s="87">
        <v>4.559666</v>
      </c>
      <c r="Z31" s="53">
        <v>4.835089</v>
      </c>
      <c r="AA31" s="87">
        <v>4.7521370000000003</v>
      </c>
      <c r="AB31" s="53">
        <v>4.6747683473029173</v>
      </c>
      <c r="AC31" s="87">
        <v>2.8711875000000004</v>
      </c>
      <c r="AD31" s="53">
        <v>2.7780122500000002</v>
      </c>
      <c r="AE31" s="69" t="s">
        <v>77</v>
      </c>
    </row>
    <row r="32" spans="1:31" s="43" customFormat="1" ht="15.75" x14ac:dyDescent="0.25">
      <c r="A32" s="60" t="s">
        <v>74</v>
      </c>
      <c r="B32" s="48">
        <v>1</v>
      </c>
      <c r="C32" s="74">
        <v>47.38</v>
      </c>
      <c r="D32" s="74">
        <v>46.341860776439091</v>
      </c>
      <c r="E32" s="77">
        <v>98.620686904530956</v>
      </c>
      <c r="F32" s="77">
        <v>1345</v>
      </c>
      <c r="G32" s="77">
        <v>1409.9502864535207</v>
      </c>
      <c r="H32" s="77">
        <v>105.76279692103296</v>
      </c>
      <c r="I32" s="81">
        <v>327.9</v>
      </c>
      <c r="J32" s="66">
        <v>325.5744223898372</v>
      </c>
      <c r="K32" s="81">
        <v>9325</v>
      </c>
      <c r="L32" s="66">
        <v>9933.9389363842092</v>
      </c>
      <c r="M32" s="86">
        <v>17.399999999999999</v>
      </c>
      <c r="N32" s="52">
        <v>17.267217927753826</v>
      </c>
      <c r="O32" s="88">
        <v>28.5</v>
      </c>
      <c r="P32" s="54">
        <v>30.571468614291351</v>
      </c>
      <c r="Q32" s="86">
        <v>1</v>
      </c>
      <c r="R32" s="52">
        <v>0.98233720930232549</v>
      </c>
      <c r="S32" s="95">
        <v>63.01</v>
      </c>
      <c r="T32" s="97">
        <v>62.075000000000003</v>
      </c>
      <c r="U32" s="95">
        <v>4</v>
      </c>
      <c r="V32" s="97">
        <v>2</v>
      </c>
      <c r="W32" s="88">
        <v>4.6728039666666668</v>
      </c>
      <c r="X32" s="54">
        <v>4.7812608833333332</v>
      </c>
      <c r="Y32" s="88">
        <v>3.9925646666666661</v>
      </c>
      <c r="Z32" s="54">
        <v>4.3192423333333325</v>
      </c>
      <c r="AA32" s="88">
        <v>4.1681480000000004</v>
      </c>
      <c r="AB32" s="54">
        <v>4.1785572604772465</v>
      </c>
      <c r="AC32" s="88">
        <v>5.5392209999999995</v>
      </c>
      <c r="AD32" s="54">
        <v>5.5238509999999996</v>
      </c>
      <c r="AE32" s="70" t="s">
        <v>77</v>
      </c>
    </row>
    <row r="33" spans="1:31" s="43" customFormat="1" ht="15.75" x14ac:dyDescent="0.25">
      <c r="A33" s="62" t="s">
        <v>100</v>
      </c>
      <c r="B33" s="47">
        <v>3</v>
      </c>
      <c r="C33" s="73">
        <v>47.51</v>
      </c>
      <c r="D33" s="73">
        <v>45.92</v>
      </c>
      <c r="E33" s="76">
        <v>97.72291977016387</v>
      </c>
      <c r="F33" s="76">
        <v>1317</v>
      </c>
      <c r="G33" s="76">
        <v>1362.5</v>
      </c>
      <c r="H33" s="76">
        <v>102.20346929207689</v>
      </c>
      <c r="I33" s="80">
        <v>328.3</v>
      </c>
      <c r="J33" s="65">
        <v>324.05</v>
      </c>
      <c r="K33" s="80">
        <v>9093</v>
      </c>
      <c r="L33" s="65">
        <v>9629.5</v>
      </c>
      <c r="M33" s="85">
        <v>17.420000000000002</v>
      </c>
      <c r="N33" s="51">
        <v>17.190000000000001</v>
      </c>
      <c r="O33" s="87">
        <v>27.64</v>
      </c>
      <c r="P33" s="53">
        <v>29.75</v>
      </c>
      <c r="Q33" s="85">
        <v>1.01</v>
      </c>
      <c r="R33" s="51">
        <v>0.99</v>
      </c>
      <c r="S33" s="94">
        <v>66.88</v>
      </c>
      <c r="T33" s="96">
        <v>65.12</v>
      </c>
      <c r="U33" s="94">
        <v>0</v>
      </c>
      <c r="V33" s="96">
        <v>0</v>
      </c>
      <c r="W33" s="87">
        <v>4.7805353333333329</v>
      </c>
      <c r="X33" s="53">
        <v>4.8010123999999994</v>
      </c>
      <c r="Y33" s="87">
        <v>4.487018</v>
      </c>
      <c r="Z33" s="53">
        <v>4.7842465000000001</v>
      </c>
      <c r="AA33" s="87">
        <v>5.2449909999999997</v>
      </c>
      <c r="AB33" s="53">
        <v>4.7253917775572223</v>
      </c>
      <c r="AC33" s="87">
        <v>4.0395300000000001</v>
      </c>
      <c r="AD33" s="53">
        <v>4.4800249999999995</v>
      </c>
      <c r="AE33" s="69" t="s">
        <v>77</v>
      </c>
    </row>
    <row r="34" spans="1:31" s="43" customFormat="1" ht="15.75" x14ac:dyDescent="0.25">
      <c r="A34" s="62" t="s">
        <v>104</v>
      </c>
      <c r="B34" s="47">
        <v>4</v>
      </c>
      <c r="C34" s="73">
        <v>47.3</v>
      </c>
      <c r="D34" s="73">
        <v>45.584999999999994</v>
      </c>
      <c r="E34" s="76">
        <v>97.010002128112362</v>
      </c>
      <c r="F34" s="76">
        <v>1396</v>
      </c>
      <c r="G34" s="76">
        <v>1388</v>
      </c>
      <c r="H34" s="76">
        <v>104.11626816690107</v>
      </c>
      <c r="I34" s="80">
        <v>327.60000000000002</v>
      </c>
      <c r="J34" s="65">
        <v>322.89999999999998</v>
      </c>
      <c r="K34" s="80">
        <v>9669</v>
      </c>
      <c r="L34" s="65">
        <v>9848.5</v>
      </c>
      <c r="M34" s="85">
        <v>17.37</v>
      </c>
      <c r="N34" s="51">
        <v>17.134999999999998</v>
      </c>
      <c r="O34" s="87">
        <v>29.53</v>
      </c>
      <c r="P34" s="53">
        <v>30.565000000000001</v>
      </c>
      <c r="Q34" s="85">
        <v>0.99</v>
      </c>
      <c r="R34" s="51">
        <v>0.99</v>
      </c>
      <c r="S34" s="94">
        <v>65.959999999999994</v>
      </c>
      <c r="T34" s="96">
        <v>60.614999999999995</v>
      </c>
      <c r="U34" s="94">
        <v>0</v>
      </c>
      <c r="V34" s="96">
        <v>0</v>
      </c>
      <c r="W34" s="87">
        <v>4.8541345000000007</v>
      </c>
      <c r="X34" s="53">
        <v>4.822645416666667</v>
      </c>
      <c r="Y34" s="87">
        <v>4.1222039999999991</v>
      </c>
      <c r="Z34" s="53">
        <v>4.6357159999999995</v>
      </c>
      <c r="AA34" s="87">
        <v>4.264545</v>
      </c>
      <c r="AB34" s="53">
        <v>4.3146320709488197</v>
      </c>
      <c r="AC34" s="87">
        <v>5.3679569999999996</v>
      </c>
      <c r="AD34" s="53">
        <v>5.5349332499999999</v>
      </c>
      <c r="AE34" s="69" t="s">
        <v>77</v>
      </c>
    </row>
    <row r="35" spans="1:31" s="43" customFormat="1" ht="15.75" x14ac:dyDescent="0.25">
      <c r="A35" s="60" t="s">
        <v>90</v>
      </c>
      <c r="B35" s="48">
        <v>1</v>
      </c>
      <c r="C35" s="74">
        <v>45.63</v>
      </c>
      <c r="D35" s="74">
        <v>44.282929107735285</v>
      </c>
      <c r="E35" s="77">
        <v>94.239048963045946</v>
      </c>
      <c r="F35" s="77">
        <v>1372</v>
      </c>
      <c r="G35" s="77">
        <v>1450.7632600258733</v>
      </c>
      <c r="H35" s="77">
        <v>108.82424829073591</v>
      </c>
      <c r="I35" s="81">
        <v>321.7</v>
      </c>
      <c r="J35" s="66">
        <v>318.33020643112343</v>
      </c>
      <c r="K35" s="81">
        <v>9674</v>
      </c>
      <c r="L35" s="66">
        <v>10442.214508423436</v>
      </c>
      <c r="M35" s="86">
        <v>17.14</v>
      </c>
      <c r="N35" s="52">
        <v>16.953525345622118</v>
      </c>
      <c r="O35" s="88">
        <v>30.08</v>
      </c>
      <c r="P35" s="54">
        <v>32.817512830635607</v>
      </c>
      <c r="Q35" s="86">
        <v>1.05</v>
      </c>
      <c r="R35" s="52">
        <v>1.0316976744186046</v>
      </c>
      <c r="S35" s="95">
        <v>73.510000000000005</v>
      </c>
      <c r="T35" s="97">
        <v>75.930000000000007</v>
      </c>
      <c r="U35" s="95">
        <v>0</v>
      </c>
      <c r="V35" s="97">
        <v>0</v>
      </c>
      <c r="W35" s="88">
        <v>4.9525632000000002</v>
      </c>
      <c r="X35" s="54">
        <v>4.8467004833333327</v>
      </c>
      <c r="Y35" s="88">
        <v>3.8526013333333329</v>
      </c>
      <c r="Z35" s="54">
        <v>3.9104956666666659</v>
      </c>
      <c r="AA35" s="88">
        <v>4.4514089999999999</v>
      </c>
      <c r="AB35" s="54">
        <v>4.1517973336547627</v>
      </c>
      <c r="AC35" s="88">
        <v>2.1994259999999999</v>
      </c>
      <c r="AD35" s="54">
        <v>2.32711975</v>
      </c>
      <c r="AE35" s="70" t="s">
        <v>77</v>
      </c>
    </row>
    <row r="36" spans="1:31" s="43" customFormat="1" ht="15.75" x14ac:dyDescent="0.25">
      <c r="A36" s="62" t="s">
        <v>66</v>
      </c>
      <c r="B36" s="47">
        <v>5</v>
      </c>
      <c r="C36" s="73">
        <v>46.14</v>
      </c>
      <c r="D36" s="73">
        <v>44.935000000000002</v>
      </c>
      <c r="E36" s="76">
        <v>95.626729091296042</v>
      </c>
      <c r="F36" s="76">
        <v>1362</v>
      </c>
      <c r="G36" s="76">
        <v>1408.5</v>
      </c>
      <c r="H36" s="76">
        <v>105.65400843881856</v>
      </c>
      <c r="I36" s="80">
        <v>323.5</v>
      </c>
      <c r="J36" s="65">
        <v>320.60000000000002</v>
      </c>
      <c r="K36" s="80">
        <v>9576</v>
      </c>
      <c r="L36" s="65">
        <v>10081.5</v>
      </c>
      <c r="M36" s="85">
        <v>17.21</v>
      </c>
      <c r="N36" s="51">
        <v>17.03</v>
      </c>
      <c r="O36" s="87">
        <v>29.63</v>
      </c>
      <c r="P36" s="53">
        <v>31.505000000000003</v>
      </c>
      <c r="Q36" s="85">
        <v>1.03</v>
      </c>
      <c r="R36" s="51">
        <v>0.995</v>
      </c>
      <c r="S36" s="94">
        <v>68.56</v>
      </c>
      <c r="T36" s="96">
        <v>67.150000000000006</v>
      </c>
      <c r="U36" s="94">
        <v>0</v>
      </c>
      <c r="V36" s="96">
        <v>0</v>
      </c>
      <c r="W36" s="87">
        <v>4.8363360333333336</v>
      </c>
      <c r="X36" s="53">
        <v>4.8834708333333339</v>
      </c>
      <c r="Y36" s="87">
        <v>3.7227053333333333</v>
      </c>
      <c r="Z36" s="53">
        <v>4.1407571666666669</v>
      </c>
      <c r="AA36" s="87">
        <v>4.5722160000000009</v>
      </c>
      <c r="AB36" s="53">
        <v>4.3336864928573373</v>
      </c>
      <c r="AC36" s="87">
        <v>4.6842435</v>
      </c>
      <c r="AD36" s="53">
        <v>4.4227720000000001</v>
      </c>
      <c r="AE36" s="69" t="s">
        <v>77</v>
      </c>
    </row>
    <row r="37" spans="1:31" s="43" customFormat="1" ht="15.75" x14ac:dyDescent="0.25">
      <c r="A37" s="62" t="s">
        <v>68</v>
      </c>
      <c r="B37" s="47">
        <v>2</v>
      </c>
      <c r="C37" s="73">
        <v>48.97</v>
      </c>
      <c r="D37" s="73">
        <v>47.4</v>
      </c>
      <c r="E37" s="76">
        <v>100.87252606937646</v>
      </c>
      <c r="F37" s="76">
        <v>1398</v>
      </c>
      <c r="G37" s="76">
        <v>1414</v>
      </c>
      <c r="H37" s="76">
        <v>106.06657290201593</v>
      </c>
      <c r="I37" s="80">
        <v>333.4</v>
      </c>
      <c r="J37" s="65">
        <v>329.29999999999995</v>
      </c>
      <c r="K37" s="80">
        <v>9533</v>
      </c>
      <c r="L37" s="65">
        <v>9852.5</v>
      </c>
      <c r="M37" s="85">
        <v>17.64</v>
      </c>
      <c r="N37" s="51">
        <v>17.435000000000002</v>
      </c>
      <c r="O37" s="87">
        <v>28.6</v>
      </c>
      <c r="P37" s="53">
        <v>29.97</v>
      </c>
      <c r="Q37" s="85">
        <v>0.97</v>
      </c>
      <c r="R37" s="51">
        <v>0.97</v>
      </c>
      <c r="S37" s="94">
        <v>69.7</v>
      </c>
      <c r="T37" s="96">
        <v>69.64500000000001</v>
      </c>
      <c r="U37" s="94">
        <v>0</v>
      </c>
      <c r="V37" s="96">
        <v>0</v>
      </c>
      <c r="W37" s="87">
        <v>4.8175624666666659</v>
      </c>
      <c r="X37" s="53">
        <v>4.884295916666666</v>
      </c>
      <c r="Y37" s="87">
        <v>3.647221333333333</v>
      </c>
      <c r="Z37" s="53">
        <v>4.3498296666666665</v>
      </c>
      <c r="AA37" s="87">
        <v>5.1155600000000003</v>
      </c>
      <c r="AB37" s="53">
        <v>4.9000004865645952</v>
      </c>
      <c r="AC37" s="87">
        <v>6.2770380000000001</v>
      </c>
      <c r="AD37" s="53">
        <v>5.8496017499999997</v>
      </c>
      <c r="AE37" s="69" t="s">
        <v>77</v>
      </c>
    </row>
    <row r="38" spans="1:31" s="43" customFormat="1" ht="15.75" x14ac:dyDescent="0.25">
      <c r="A38" s="60" t="s">
        <v>93</v>
      </c>
      <c r="B38" s="48" t="s">
        <v>76</v>
      </c>
      <c r="C38" s="74">
        <v>45.99820942081729</v>
      </c>
      <c r="D38" s="74">
        <v>44.524658810868459</v>
      </c>
      <c r="E38" s="77">
        <v>94.753476933110164</v>
      </c>
      <c r="F38" s="77">
        <v>1416.6837180286964</v>
      </c>
      <c r="G38" s="77">
        <v>1436.5160412357491</v>
      </c>
      <c r="H38" s="77">
        <v>107.75553989578989</v>
      </c>
      <c r="I38" s="81">
        <v>323.12803844407449</v>
      </c>
      <c r="J38" s="66">
        <v>319.24887829309716</v>
      </c>
      <c r="K38" s="81">
        <v>9955.1113966142675</v>
      </c>
      <c r="L38" s="66">
        <v>10333.067817995341</v>
      </c>
      <c r="M38" s="86">
        <v>17.188243243243242</v>
      </c>
      <c r="N38" s="52">
        <v>17.008262397599026</v>
      </c>
      <c r="O38" s="88">
        <v>30.830214463840402</v>
      </c>
      <c r="P38" s="54">
        <v>32.449840749488303</v>
      </c>
      <c r="Q38" s="86">
        <v>1.0375886524822695</v>
      </c>
      <c r="R38" s="52">
        <v>1.0449803727527627</v>
      </c>
      <c r="S38" s="95">
        <v>76.16</v>
      </c>
      <c r="T38" s="97">
        <v>74.60499999999999</v>
      </c>
      <c r="U38" s="95">
        <v>0</v>
      </c>
      <c r="V38" s="97">
        <v>0</v>
      </c>
      <c r="W38" s="88">
        <v>5.070870366666667</v>
      </c>
      <c r="X38" s="54">
        <v>4.9239418666666666</v>
      </c>
      <c r="Y38" s="88">
        <v>4.0162706666666663</v>
      </c>
      <c r="Z38" s="54">
        <v>3.7939108333333333</v>
      </c>
      <c r="AA38" s="88">
        <v>3.8791759999999997</v>
      </c>
      <c r="AB38" s="54">
        <v>3.9846898796995989</v>
      </c>
      <c r="AC38" s="88">
        <v>2.3460974999999999</v>
      </c>
      <c r="AD38" s="54">
        <v>2.3662415000000001</v>
      </c>
      <c r="AE38" s="70" t="s">
        <v>77</v>
      </c>
    </row>
    <row r="39" spans="1:31" s="43" customFormat="1" ht="15.75" x14ac:dyDescent="0.25">
      <c r="A39" s="62" t="s">
        <v>98</v>
      </c>
      <c r="B39" s="47" t="s">
        <v>76</v>
      </c>
      <c r="C39" s="73">
        <v>48.768695019236759</v>
      </c>
      <c r="D39" s="73">
        <v>46.44948108740779</v>
      </c>
      <c r="E39" s="76">
        <v>98.849715018956786</v>
      </c>
      <c r="F39" s="76">
        <v>1393.4073611977544</v>
      </c>
      <c r="G39" s="76">
        <v>1409.4176891000784</v>
      </c>
      <c r="H39" s="76">
        <v>105.72284587717419</v>
      </c>
      <c r="I39" s="80">
        <v>332.71790525200544</v>
      </c>
      <c r="J39" s="65">
        <v>325.93684861647512</v>
      </c>
      <c r="K39" s="80">
        <v>9508.4681680773883</v>
      </c>
      <c r="L39" s="65">
        <v>9908.8767418209427</v>
      </c>
      <c r="M39" s="85">
        <v>17.601567567567567</v>
      </c>
      <c r="N39" s="51">
        <v>17.271052848745878</v>
      </c>
      <c r="O39" s="87">
        <v>28.608029925187036</v>
      </c>
      <c r="P39" s="53">
        <v>30.463154323035681</v>
      </c>
      <c r="Q39" s="85">
        <v>0.97829787234042542</v>
      </c>
      <c r="R39" s="51">
        <v>0.97635823849579406</v>
      </c>
      <c r="S39" s="94">
        <v>72.489999999999995</v>
      </c>
      <c r="T39" s="96">
        <v>75.775000000000006</v>
      </c>
      <c r="U39" s="94">
        <v>0</v>
      </c>
      <c r="V39" s="96">
        <v>0</v>
      </c>
      <c r="W39" s="87">
        <v>4.9587029333333339</v>
      </c>
      <c r="X39" s="53">
        <v>4.9352053500000004</v>
      </c>
      <c r="Y39" s="87">
        <v>4.0069860000000004</v>
      </c>
      <c r="Z39" s="53">
        <v>4.6603785000000002</v>
      </c>
      <c r="AA39" s="87">
        <v>3.9286640000000004</v>
      </c>
      <c r="AB39" s="53">
        <v>3.9501029411500617</v>
      </c>
      <c r="AC39" s="87">
        <v>4.0110554999999994</v>
      </c>
      <c r="AD39" s="53">
        <v>3.8618937499999997</v>
      </c>
      <c r="AE39" s="69" t="s">
        <v>77</v>
      </c>
    </row>
    <row r="40" spans="1:31" s="43" customFormat="1" ht="15.75" x14ac:dyDescent="0.25">
      <c r="A40" s="62" t="s">
        <v>67</v>
      </c>
      <c r="B40" s="47">
        <v>3</v>
      </c>
      <c r="C40" s="73">
        <v>47.99</v>
      </c>
      <c r="D40" s="73">
        <v>45.68</v>
      </c>
      <c r="E40" s="76">
        <v>97.212172802723998</v>
      </c>
      <c r="F40" s="76">
        <v>1369</v>
      </c>
      <c r="G40" s="76">
        <v>1401</v>
      </c>
      <c r="H40" s="76">
        <v>105.09142053445851</v>
      </c>
      <c r="I40" s="80">
        <v>330</v>
      </c>
      <c r="J40" s="65">
        <v>323.14999999999998</v>
      </c>
      <c r="K40" s="80">
        <v>9420</v>
      </c>
      <c r="L40" s="65">
        <v>9939.5</v>
      </c>
      <c r="M40" s="85">
        <v>17.48</v>
      </c>
      <c r="N40" s="51">
        <v>17.14</v>
      </c>
      <c r="O40" s="87">
        <v>28.54</v>
      </c>
      <c r="P40" s="53">
        <v>30.794999999999998</v>
      </c>
      <c r="Q40" s="85">
        <v>0.98</v>
      </c>
      <c r="R40" s="51">
        <v>0.98</v>
      </c>
      <c r="S40" s="94">
        <v>71.959999999999994</v>
      </c>
      <c r="T40" s="96">
        <v>71.844999999999999</v>
      </c>
      <c r="U40" s="94">
        <v>0</v>
      </c>
      <c r="V40" s="96">
        <v>0</v>
      </c>
      <c r="W40" s="87">
        <v>4.9720097333333335</v>
      </c>
      <c r="X40" s="53">
        <v>4.9644407166666671</v>
      </c>
      <c r="Y40" s="87">
        <v>3.9562593333333331</v>
      </c>
      <c r="Z40" s="53">
        <v>4.2817316666666665</v>
      </c>
      <c r="AA40" s="87">
        <v>3.8275059999999996</v>
      </c>
      <c r="AB40" s="130">
        <v>3.8472606845176927</v>
      </c>
      <c r="AC40" s="87">
        <v>3.6406305000000003</v>
      </c>
      <c r="AD40" s="53">
        <v>3.7641095000000004</v>
      </c>
      <c r="AE40" s="69" t="s">
        <v>8</v>
      </c>
    </row>
    <row r="41" spans="1:31" s="43" customFormat="1" ht="15.75" x14ac:dyDescent="0.25">
      <c r="A41" s="60" t="s">
        <v>97</v>
      </c>
      <c r="B41" s="48" t="s">
        <v>76</v>
      </c>
      <c r="C41" s="74">
        <v>49.237233024851818</v>
      </c>
      <c r="D41" s="74">
        <v>48.538227128804465</v>
      </c>
      <c r="E41" s="77">
        <v>103.29480129560432</v>
      </c>
      <c r="F41" s="77">
        <v>1384.9432314410481</v>
      </c>
      <c r="G41" s="77">
        <v>1443.3207193982175</v>
      </c>
      <c r="H41" s="77">
        <v>108.26597051275893</v>
      </c>
      <c r="I41" s="81">
        <v>334.3330407143938</v>
      </c>
      <c r="J41" s="66">
        <v>333.24213766565265</v>
      </c>
      <c r="K41" s="81">
        <v>9427.7368802902056</v>
      </c>
      <c r="L41" s="66">
        <v>9939.9984753475183</v>
      </c>
      <c r="M41" s="86">
        <v>17.672135135135136</v>
      </c>
      <c r="N41" s="52">
        <v>17.597183220904867</v>
      </c>
      <c r="O41" s="88">
        <v>28.244588528678307</v>
      </c>
      <c r="P41" s="54">
        <v>29.89282722920295</v>
      </c>
      <c r="Q41" s="86">
        <v>0.96841607565011811</v>
      </c>
      <c r="R41" s="52">
        <v>0.94218478201110556</v>
      </c>
      <c r="S41" s="95">
        <v>71.88</v>
      </c>
      <c r="T41" s="97">
        <v>70.10499999999999</v>
      </c>
      <c r="U41" s="95">
        <v>0</v>
      </c>
      <c r="V41" s="97">
        <v>0</v>
      </c>
      <c r="W41" s="88">
        <v>5.0464529666666662</v>
      </c>
      <c r="X41" s="54">
        <v>4.9707341999999999</v>
      </c>
      <c r="Y41" s="88">
        <v>3.8619213333333327</v>
      </c>
      <c r="Z41" s="54">
        <v>3.9103161666666661</v>
      </c>
      <c r="AA41" s="88">
        <v>4.9490759999999998</v>
      </c>
      <c r="AB41" s="54">
        <v>4.5717210709775546</v>
      </c>
      <c r="AC41" s="88">
        <v>5.9683619999999999</v>
      </c>
      <c r="AD41" s="54">
        <v>5.6342715000000005</v>
      </c>
      <c r="AE41" s="70" t="s">
        <v>77</v>
      </c>
    </row>
    <row r="42" spans="1:31" s="43" customFormat="1" ht="15.75" x14ac:dyDescent="0.25">
      <c r="A42" s="62" t="s">
        <v>73</v>
      </c>
      <c r="B42" s="47">
        <v>1</v>
      </c>
      <c r="C42" s="73">
        <v>47.02</v>
      </c>
      <c r="D42" s="73">
        <v>46.638576625341948</v>
      </c>
      <c r="E42" s="76">
        <v>99.252131571274631</v>
      </c>
      <c r="F42" s="76">
        <v>1334</v>
      </c>
      <c r="G42" s="76">
        <v>1377.6526520051748</v>
      </c>
      <c r="H42" s="76">
        <v>103.34009579035535</v>
      </c>
      <c r="I42" s="80">
        <v>326.60000000000002</v>
      </c>
      <c r="J42" s="65">
        <v>326.61280666931322</v>
      </c>
      <c r="K42" s="80">
        <v>9270</v>
      </c>
      <c r="L42" s="65">
        <v>9658.2468443550424</v>
      </c>
      <c r="M42" s="85">
        <v>17.34</v>
      </c>
      <c r="N42" s="51">
        <v>17.323961647093803</v>
      </c>
      <c r="O42" s="87">
        <v>28.31</v>
      </c>
      <c r="P42" s="53">
        <v>29.546764705882353</v>
      </c>
      <c r="Q42" s="85">
        <v>1.02</v>
      </c>
      <c r="R42" s="51">
        <v>0.99720930232558136</v>
      </c>
      <c r="S42" s="94">
        <v>66.91</v>
      </c>
      <c r="T42" s="96">
        <v>64.334999999999994</v>
      </c>
      <c r="U42" s="94">
        <v>0</v>
      </c>
      <c r="V42" s="96">
        <v>0</v>
      </c>
      <c r="W42" s="87">
        <v>5.0861693333333342</v>
      </c>
      <c r="X42" s="53">
        <v>4.9862285833333342</v>
      </c>
      <c r="Y42" s="87">
        <v>3.9222366666666666</v>
      </c>
      <c r="Z42" s="53">
        <v>4.2985968333333329</v>
      </c>
      <c r="AA42" s="87">
        <v>4.8039740000000002</v>
      </c>
      <c r="AB42" s="53">
        <v>4.4896570974619028</v>
      </c>
      <c r="AC42" s="87">
        <v>4.2959460000000007</v>
      </c>
      <c r="AD42" s="53">
        <v>4.4880640000000005</v>
      </c>
      <c r="AE42" s="69" t="s">
        <v>77</v>
      </c>
    </row>
    <row r="43" spans="1:31" s="43" customFormat="1" ht="15.75" x14ac:dyDescent="0.25">
      <c r="A43" s="62" t="s">
        <v>70</v>
      </c>
      <c r="B43" s="47">
        <v>2</v>
      </c>
      <c r="C43" s="73">
        <v>47.7</v>
      </c>
      <c r="D43" s="73">
        <v>46.015000000000001</v>
      </c>
      <c r="E43" s="76">
        <v>97.925090444775492</v>
      </c>
      <c r="F43" s="76">
        <v>1454</v>
      </c>
      <c r="G43" s="76">
        <v>1465</v>
      </c>
      <c r="H43" s="76">
        <v>109.89217065166432</v>
      </c>
      <c r="I43" s="80">
        <v>329</v>
      </c>
      <c r="J43" s="65">
        <v>324.39999999999998</v>
      </c>
      <c r="K43" s="80">
        <v>10054</v>
      </c>
      <c r="L43" s="65">
        <v>10368</v>
      </c>
      <c r="M43" s="85">
        <v>17.47</v>
      </c>
      <c r="N43" s="51">
        <v>17.225000000000001</v>
      </c>
      <c r="O43" s="87">
        <v>30.63</v>
      </c>
      <c r="P43" s="53">
        <v>32.064999999999998</v>
      </c>
      <c r="Q43" s="85">
        <v>1.03</v>
      </c>
      <c r="R43" s="51">
        <v>1.01</v>
      </c>
      <c r="S43" s="94">
        <v>74.67</v>
      </c>
      <c r="T43" s="96">
        <v>72.105000000000004</v>
      </c>
      <c r="U43" s="94">
        <v>0</v>
      </c>
      <c r="V43" s="96">
        <v>0</v>
      </c>
      <c r="W43" s="87">
        <v>5.1137604000000012</v>
      </c>
      <c r="X43" s="53">
        <v>5.1140854000000004</v>
      </c>
      <c r="Y43" s="87">
        <v>3.769574</v>
      </c>
      <c r="Z43" s="53">
        <v>4.0964384999999996</v>
      </c>
      <c r="AA43" s="87">
        <v>4.6090499999999999</v>
      </c>
      <c r="AB43" s="53">
        <v>4.3802577819787469</v>
      </c>
      <c r="AC43" s="87">
        <v>4.6237605000000004</v>
      </c>
      <c r="AD43" s="53">
        <v>4.7193542500000003</v>
      </c>
      <c r="AE43" s="69" t="s">
        <v>77</v>
      </c>
    </row>
    <row r="44" spans="1:31" s="43" customFormat="1" ht="15.75" x14ac:dyDescent="0.25">
      <c r="A44" s="60" t="s">
        <v>69</v>
      </c>
      <c r="B44" s="48">
        <v>4</v>
      </c>
      <c r="C44" s="74">
        <v>44.42</v>
      </c>
      <c r="D44" s="74">
        <v>42.605000000000004</v>
      </c>
      <c r="E44" s="77">
        <v>90.668227282400522</v>
      </c>
      <c r="F44" s="77">
        <v>1368</v>
      </c>
      <c r="G44" s="77">
        <v>1394</v>
      </c>
      <c r="H44" s="77">
        <v>104.56633849038911</v>
      </c>
      <c r="I44" s="81">
        <v>317.5</v>
      </c>
      <c r="J44" s="66">
        <v>312.3</v>
      </c>
      <c r="K44" s="81">
        <v>9787</v>
      </c>
      <c r="L44" s="66">
        <v>10240.5</v>
      </c>
      <c r="M44" s="86">
        <v>16.87</v>
      </c>
      <c r="N44" s="52">
        <v>16.61</v>
      </c>
      <c r="O44" s="88">
        <v>30.85</v>
      </c>
      <c r="P44" s="54">
        <v>32.840000000000003</v>
      </c>
      <c r="Q44" s="86">
        <v>1</v>
      </c>
      <c r="R44" s="52">
        <v>1</v>
      </c>
      <c r="S44" s="95">
        <v>72.19</v>
      </c>
      <c r="T44" s="97">
        <v>70.634999999999991</v>
      </c>
      <c r="U44" s="95">
        <v>0</v>
      </c>
      <c r="V44" s="97">
        <v>0</v>
      </c>
      <c r="W44" s="88">
        <v>5.3537357333333331</v>
      </c>
      <c r="X44" s="54">
        <v>5.3447348166666675</v>
      </c>
      <c r="Y44" s="88">
        <v>5.0559006666666662</v>
      </c>
      <c r="Z44" s="54">
        <v>5.6107118333333332</v>
      </c>
      <c r="AA44" s="88">
        <v>4.8345959999999994</v>
      </c>
      <c r="AB44" s="54">
        <v>4.7598898140001982</v>
      </c>
      <c r="AC44" s="88">
        <v>4.2500654999999998</v>
      </c>
      <c r="AD44" s="54">
        <v>4.4318522500000004</v>
      </c>
      <c r="AE44" s="70" t="s">
        <v>77</v>
      </c>
    </row>
    <row r="45" spans="1:31" s="43" customFormat="1" ht="15.75" x14ac:dyDescent="0.25">
      <c r="A45" s="62" t="s">
        <v>65</v>
      </c>
      <c r="B45" s="47">
        <v>7</v>
      </c>
      <c r="C45" s="73">
        <v>44.42</v>
      </c>
      <c r="D45" s="73">
        <v>43.775000000000006</v>
      </c>
      <c r="E45" s="76">
        <v>93.158118748669949</v>
      </c>
      <c r="F45" s="76">
        <v>1358</v>
      </c>
      <c r="G45" s="76">
        <v>1406.5</v>
      </c>
      <c r="H45" s="76">
        <v>105.50398499765588</v>
      </c>
      <c r="I45" s="80">
        <v>317.5</v>
      </c>
      <c r="J45" s="65">
        <v>316.5</v>
      </c>
      <c r="K45" s="80">
        <v>9725</v>
      </c>
      <c r="L45" s="65">
        <v>10192</v>
      </c>
      <c r="M45" s="85">
        <v>16.89</v>
      </c>
      <c r="N45" s="51">
        <v>16.82</v>
      </c>
      <c r="O45" s="87">
        <v>30.73</v>
      </c>
      <c r="P45" s="53">
        <v>32.274999999999999</v>
      </c>
      <c r="Q45" s="85">
        <v>1.01</v>
      </c>
      <c r="R45" s="51">
        <v>0.995</v>
      </c>
      <c r="S45" s="94">
        <v>74.62</v>
      </c>
      <c r="T45" s="96">
        <v>71.925000000000011</v>
      </c>
      <c r="U45" s="94">
        <v>0</v>
      </c>
      <c r="V45" s="96">
        <v>1.5</v>
      </c>
      <c r="W45" s="87">
        <v>5.6061007666666667</v>
      </c>
      <c r="X45" s="53">
        <v>5.5421571500000004</v>
      </c>
      <c r="Y45" s="87">
        <v>4.0855839999999999</v>
      </c>
      <c r="Z45" s="53">
        <v>4.4722209999999993</v>
      </c>
      <c r="AA45" s="87">
        <v>4.755217</v>
      </c>
      <c r="AB45" s="53">
        <v>4.3974267857907119</v>
      </c>
      <c r="AC45" s="87">
        <v>4.5837585000000001</v>
      </c>
      <c r="AD45" s="53">
        <v>4.6925854999999999</v>
      </c>
      <c r="AE45" s="69" t="s">
        <v>8</v>
      </c>
    </row>
    <row r="46" spans="1:31" ht="15.75" x14ac:dyDescent="0.25">
      <c r="A46" s="62"/>
      <c r="B46" s="47"/>
      <c r="C46" s="73"/>
      <c r="D46" s="73"/>
      <c r="E46" s="76"/>
      <c r="F46" s="76"/>
      <c r="G46" s="76"/>
      <c r="H46" s="76"/>
      <c r="I46" s="76"/>
      <c r="J46" s="50"/>
      <c r="K46" s="82"/>
      <c r="L46" s="84"/>
      <c r="M46" s="82"/>
      <c r="N46" s="84"/>
      <c r="O46" s="89"/>
      <c r="P46" s="90"/>
      <c r="Q46" s="92"/>
      <c r="R46" s="93"/>
      <c r="S46" s="89"/>
      <c r="T46" s="90"/>
      <c r="U46" s="98"/>
      <c r="V46" s="99"/>
      <c r="W46" s="101"/>
      <c r="X46" s="105"/>
      <c r="Y46" s="85"/>
      <c r="Z46" s="51"/>
      <c r="AA46" s="87"/>
      <c r="AB46" s="53"/>
      <c r="AC46" s="87"/>
      <c r="AD46" s="53"/>
      <c r="AE46" s="57"/>
    </row>
    <row r="47" spans="1:31" ht="15.75" x14ac:dyDescent="0.25">
      <c r="A47" s="60" t="s">
        <v>48</v>
      </c>
      <c r="B47" s="48"/>
      <c r="C47" s="74">
        <v>48.977499999999992</v>
      </c>
      <c r="D47" s="74">
        <v>46.989999999999995</v>
      </c>
      <c r="E47" s="77"/>
      <c r="F47" s="77">
        <v>1272.0000000000002</v>
      </c>
      <c r="G47" s="77">
        <v>1333.125</v>
      </c>
      <c r="H47" s="20"/>
      <c r="I47" s="81">
        <v>333.47499999999997</v>
      </c>
      <c r="J47" s="66">
        <v>327.83750000000003</v>
      </c>
      <c r="K47" s="81">
        <v>8670.75</v>
      </c>
      <c r="L47" s="66">
        <v>9340.75</v>
      </c>
      <c r="M47" s="86">
        <v>17.717499999999994</v>
      </c>
      <c r="N47" s="52">
        <v>17.439999999999998</v>
      </c>
      <c r="O47" s="88">
        <v>26.025000000000002</v>
      </c>
      <c r="P47" s="54">
        <v>28.587499999999999</v>
      </c>
      <c r="Q47" s="86">
        <v>1.0449999999999997</v>
      </c>
      <c r="R47" s="52">
        <v>1.0462499999999997</v>
      </c>
      <c r="S47" s="95">
        <v>69.097499999999997</v>
      </c>
      <c r="T47" s="97">
        <v>67.856249999999989</v>
      </c>
      <c r="U47" s="60"/>
      <c r="V47" s="100"/>
      <c r="W47" s="102"/>
      <c r="X47" s="106"/>
      <c r="Y47" s="107"/>
      <c r="Z47" s="106"/>
      <c r="AA47" s="109"/>
      <c r="AB47" s="110"/>
      <c r="AC47" s="58"/>
      <c r="AD47" s="55"/>
      <c r="AE47" s="115"/>
    </row>
    <row r="48" spans="1:31" s="43" customFormat="1" ht="15.75" x14ac:dyDescent="0.25">
      <c r="A48" s="19"/>
      <c r="B48" s="16"/>
      <c r="C48" s="21"/>
      <c r="D48" s="21"/>
      <c r="E48" s="22"/>
      <c r="F48" s="21"/>
      <c r="G48" s="21"/>
      <c r="H48" s="40"/>
      <c r="I48" s="122" t="s">
        <v>9</v>
      </c>
      <c r="J48" s="122"/>
      <c r="K48" s="123" t="s">
        <v>53</v>
      </c>
      <c r="L48" s="123"/>
      <c r="M48" s="124" t="s">
        <v>16</v>
      </c>
      <c r="N48" s="124"/>
      <c r="O48" s="125" t="s">
        <v>13</v>
      </c>
      <c r="P48" s="125"/>
      <c r="Q48" s="19"/>
      <c r="R48" s="23"/>
      <c r="S48" s="19"/>
      <c r="T48" s="24"/>
      <c r="U48" s="19"/>
      <c r="V48" s="19"/>
      <c r="W48" s="19"/>
      <c r="Y48" s="19"/>
      <c r="Z48" s="41"/>
      <c r="AA48" s="19"/>
      <c r="AB48" s="25" t="s">
        <v>105</v>
      </c>
    </row>
    <row r="49" spans="1:31" x14ac:dyDescent="0.25">
      <c r="A49" s="35" t="s">
        <v>52</v>
      </c>
      <c r="B49" s="42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6"/>
      <c r="R49" s="26"/>
      <c r="S49" s="26"/>
      <c r="T49" s="26"/>
      <c r="U49" s="26"/>
      <c r="V49" s="26" t="s">
        <v>49</v>
      </c>
      <c r="W49" s="26"/>
      <c r="X49" s="26"/>
      <c r="Y49" s="26"/>
      <c r="Z49" s="26"/>
      <c r="AA49" s="25"/>
      <c r="AB49" s="27"/>
      <c r="AC49" s="25"/>
      <c r="AD49" s="25"/>
      <c r="AE49" s="25"/>
    </row>
    <row r="50" spans="1:31" x14ac:dyDescent="0.25">
      <c r="A50" s="27" t="s">
        <v>113</v>
      </c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1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x14ac:dyDescent="0.25">
      <c r="A51" s="33" t="s">
        <v>79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4"/>
      <c r="P51" s="34"/>
      <c r="Q51" s="36"/>
      <c r="R51" s="36"/>
      <c r="S51" s="36"/>
      <c r="T51" s="36"/>
      <c r="U51" s="36"/>
      <c r="V51" s="36"/>
      <c r="W51" s="36"/>
      <c r="X51" s="36"/>
      <c r="Y51" s="25"/>
      <c r="Z51" s="25"/>
      <c r="AA51" s="25"/>
      <c r="AB51" s="25"/>
      <c r="AC51" s="25"/>
      <c r="AD51" s="25"/>
      <c r="AE51" s="25"/>
    </row>
    <row r="52" spans="1:31" x14ac:dyDescent="0.25">
      <c r="A52" s="32"/>
      <c r="B52" s="3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3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x14ac:dyDescent="0.25">
      <c r="A53" s="32"/>
      <c r="B53" s="3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x14ac:dyDescent="0.25">
      <c r="A54" s="32"/>
      <c r="N54" s="17" t="s">
        <v>50</v>
      </c>
    </row>
  </sheetData>
  <autoFilter ref="A5:AE45" xr:uid="{F8D71A37-A41E-4616-B89B-36BF96ECACB4}">
    <sortState xmlns:xlrd2="http://schemas.microsoft.com/office/spreadsheetml/2017/richdata2" ref="A6:AE45">
      <sortCondition ref="X5:X45"/>
    </sortState>
  </autoFilter>
  <mergeCells count="9">
    <mergeCell ref="I48:J48"/>
    <mergeCell ref="K48:L48"/>
    <mergeCell ref="M48:N48"/>
    <mergeCell ref="O48:P48"/>
    <mergeCell ref="A1:AE1"/>
    <mergeCell ref="C2:E2"/>
    <mergeCell ref="F2:H2"/>
    <mergeCell ref="I2:J2"/>
    <mergeCell ref="K2:L2"/>
  </mergeCells>
  <conditionalFormatting sqref="H6:H8 E6:E8">
    <cfRule type="cellIs" dxfId="237" priority="53" stopIfTrue="1" operator="greaterThan">
      <formula>105</formula>
    </cfRule>
  </conditionalFormatting>
  <conditionalFormatting sqref="V6:V8">
    <cfRule type="cellIs" dxfId="236" priority="52" stopIfTrue="1" operator="greaterThan">
      <formula>0</formula>
    </cfRule>
  </conditionalFormatting>
  <conditionalFormatting sqref="X6:X8">
    <cfRule type="cellIs" dxfId="235" priority="48" stopIfTrue="1" operator="greaterThan">
      <formula>5</formula>
    </cfRule>
    <cfRule type="cellIs" dxfId="234" priority="49" stopIfTrue="1" operator="between">
      <formula>4.8</formula>
      <formula>5</formula>
    </cfRule>
    <cfRule type="cellIs" dxfId="233" priority="50" stopIfTrue="1" operator="between">
      <formula>4.4</formula>
      <formula>4.8</formula>
    </cfRule>
    <cfRule type="cellIs" dxfId="232" priority="51" stopIfTrue="1" operator="lessThanOrEqual">
      <formula>4.4</formula>
    </cfRule>
  </conditionalFormatting>
  <conditionalFormatting sqref="Z6:Z8">
    <cfRule type="cellIs" dxfId="231" priority="44" stopIfTrue="1" operator="greaterThan">
      <formula>5</formula>
    </cfRule>
    <cfRule type="cellIs" dxfId="230" priority="45" stopIfTrue="1" operator="between">
      <formula>4.9</formula>
      <formula>5.2</formula>
    </cfRule>
    <cfRule type="cellIs" dxfId="229" priority="46" stopIfTrue="1" operator="between">
      <formula>4.4</formula>
      <formula>4.9</formula>
    </cfRule>
    <cfRule type="cellIs" dxfId="228" priority="47" stopIfTrue="1" operator="lessThanOrEqual">
      <formula>4.4</formula>
    </cfRule>
  </conditionalFormatting>
  <conditionalFormatting sqref="AD6:AD8">
    <cfRule type="cellIs" dxfId="227" priority="40" stopIfTrue="1" operator="greaterThan">
      <formula>5</formula>
    </cfRule>
    <cfRule type="cellIs" dxfId="226" priority="41" stopIfTrue="1" operator="between">
      <formula>4</formula>
      <formula>5</formula>
    </cfRule>
    <cfRule type="cellIs" dxfId="225" priority="42" stopIfTrue="1" operator="between">
      <formula>3</formula>
      <formula>4</formula>
    </cfRule>
    <cfRule type="cellIs" dxfId="224" priority="43" stopIfTrue="1" operator="lessThanOrEqual">
      <formula>3</formula>
    </cfRule>
  </conditionalFormatting>
  <conditionalFormatting sqref="AB6:AB8">
    <cfRule type="cellIs" dxfId="223" priority="36" stopIfTrue="1" operator="greaterThan">
      <formula>5</formula>
    </cfRule>
    <cfRule type="cellIs" dxfId="222" priority="37" stopIfTrue="1" operator="between">
      <formula>4.4</formula>
      <formula>5</formula>
    </cfRule>
    <cfRule type="cellIs" dxfId="221" priority="38" stopIfTrue="1" operator="between">
      <formula>3.81</formula>
      <formula>4.4</formula>
    </cfRule>
    <cfRule type="cellIs" dxfId="220" priority="39" stopIfTrue="1" operator="lessThanOrEqual">
      <formula>3.81</formula>
    </cfRule>
  </conditionalFormatting>
  <conditionalFormatting sqref="AE6:AE8">
    <cfRule type="cellIs" dxfId="219" priority="34" stopIfTrue="1" operator="equal">
      <formula>"Rzm"</formula>
    </cfRule>
    <cfRule type="cellIs" dxfId="218" priority="35" stopIfTrue="1" operator="equal">
      <formula>"Hi"</formula>
    </cfRule>
  </conditionalFormatting>
  <conditionalFormatting sqref="J6:J8">
    <cfRule type="cellIs" dxfId="217" priority="28" stopIfTrue="1" operator="greaterThan">
      <formula>$J$47</formula>
    </cfRule>
  </conditionalFormatting>
  <conditionalFormatting sqref="R6:R8">
    <cfRule type="cellIs" dxfId="216" priority="29" stopIfTrue="1" operator="lessThan">
      <formula>$R$47</formula>
    </cfRule>
  </conditionalFormatting>
  <conditionalFormatting sqref="P6:P8">
    <cfRule type="cellIs" dxfId="215" priority="30" stopIfTrue="1" operator="greaterThan">
      <formula>$P$47</formula>
    </cfRule>
  </conditionalFormatting>
  <conditionalFormatting sqref="N6:N8">
    <cfRule type="cellIs" dxfId="214" priority="31" stopIfTrue="1" operator="greaterThan">
      <formula>$N$47</formula>
    </cfRule>
  </conditionalFormatting>
  <conditionalFormatting sqref="T6:T8">
    <cfRule type="cellIs" dxfId="213" priority="32" stopIfTrue="1" operator="greaterThan">
      <formula>$T$47</formula>
    </cfRule>
  </conditionalFormatting>
  <conditionalFormatting sqref="L6:L8">
    <cfRule type="cellIs" dxfId="212" priority="33" stopIfTrue="1" operator="greaterThan">
      <formula>$L$47</formula>
    </cfRule>
  </conditionalFormatting>
  <conditionalFormatting sqref="H9:H45 E9:E45">
    <cfRule type="cellIs" dxfId="211" priority="27" stopIfTrue="1" operator="greaterThan">
      <formula>105</formula>
    </cfRule>
  </conditionalFormatting>
  <conditionalFormatting sqref="V9:V45">
    <cfRule type="cellIs" dxfId="210" priority="26" stopIfTrue="1" operator="greaterThan">
      <formula>0</formula>
    </cfRule>
  </conditionalFormatting>
  <conditionalFormatting sqref="X9:X45">
    <cfRule type="cellIs" dxfId="209" priority="22" stopIfTrue="1" operator="greaterThan">
      <formula>5.06999</formula>
    </cfRule>
    <cfRule type="cellIs" dxfId="208" priority="23" stopIfTrue="1" operator="between">
      <formula>4.85999</formula>
      <formula>54599</formula>
    </cfRule>
    <cfRule type="cellIs" dxfId="207" priority="24" stopIfTrue="1" operator="between">
      <formula>4.44999</formula>
      <formula>4.90555</formula>
    </cfRule>
    <cfRule type="cellIs" dxfId="206" priority="25" stopIfTrue="1" operator="lessThanOrEqual">
      <formula>4.45999</formula>
    </cfRule>
  </conditionalFormatting>
  <conditionalFormatting sqref="Z9:Z45">
    <cfRule type="cellIs" dxfId="205" priority="18" stopIfTrue="1" operator="greaterThan">
      <formula>5</formula>
    </cfRule>
    <cfRule type="cellIs" dxfId="204" priority="19" stopIfTrue="1" operator="between">
      <formula>5</formula>
      <formula>5.2</formula>
    </cfRule>
    <cfRule type="cellIs" dxfId="203" priority="20" stopIfTrue="1" operator="between">
      <formula>4.559999</formula>
      <formula>4.99999</formula>
    </cfRule>
    <cfRule type="cellIs" dxfId="202" priority="21" stopIfTrue="1" operator="lessThanOrEqual">
      <formula>4.549999</formula>
    </cfRule>
  </conditionalFormatting>
  <conditionalFormatting sqref="AD9:AD45">
    <cfRule type="cellIs" dxfId="201" priority="14" stopIfTrue="1" operator="greaterThan">
      <formula>5</formula>
    </cfRule>
    <cfRule type="cellIs" dxfId="200" priority="15" stopIfTrue="1" operator="between">
      <formula>4</formula>
      <formula>5</formula>
    </cfRule>
    <cfRule type="cellIs" dxfId="199" priority="16" stopIfTrue="1" operator="between">
      <formula>3</formula>
      <formula>4</formula>
    </cfRule>
    <cfRule type="cellIs" dxfId="198" priority="17" stopIfTrue="1" operator="lessThanOrEqual">
      <formula>3</formula>
    </cfRule>
  </conditionalFormatting>
  <conditionalFormatting sqref="AB9:AB39 AB41:AB45">
    <cfRule type="cellIs" dxfId="197" priority="10" stopIfTrue="1" operator="greaterThan">
      <formula>5</formula>
    </cfRule>
    <cfRule type="cellIs" dxfId="196" priority="11" stopIfTrue="1" operator="between">
      <formula>4.349999</formula>
      <formula>5</formula>
    </cfRule>
    <cfRule type="cellIs" dxfId="195" priority="12" stopIfTrue="1" operator="between">
      <formula>3.84999</formula>
      <formula>4.349999</formula>
    </cfRule>
    <cfRule type="cellIs" dxfId="194" priority="13" stopIfTrue="1" operator="lessThanOrEqual">
      <formula>3.84599</formula>
    </cfRule>
  </conditionalFormatting>
  <conditionalFormatting sqref="AE9:AE45">
    <cfRule type="cellIs" dxfId="193" priority="8" stopIfTrue="1" operator="equal">
      <formula>"Rzm"</formula>
    </cfRule>
    <cfRule type="cellIs" dxfId="192" priority="9" stopIfTrue="1" operator="equal">
      <formula>"Hi"</formula>
    </cfRule>
  </conditionalFormatting>
  <conditionalFormatting sqref="J9:J45">
    <cfRule type="cellIs" dxfId="191" priority="7" stopIfTrue="1" operator="greaterThan">
      <formula>$J$47</formula>
    </cfRule>
  </conditionalFormatting>
  <conditionalFormatting sqref="R9:R45">
    <cfRule type="cellIs" dxfId="190" priority="6" stopIfTrue="1" operator="lessThan">
      <formula>$R$47</formula>
    </cfRule>
  </conditionalFormatting>
  <conditionalFormatting sqref="P9:P45">
    <cfRule type="cellIs" dxfId="189" priority="5" stopIfTrue="1" operator="greaterThan">
      <formula>$P$47</formula>
    </cfRule>
  </conditionalFormatting>
  <conditionalFormatting sqref="N9:N45">
    <cfRule type="cellIs" dxfId="188" priority="54" stopIfTrue="1" operator="greaterThan">
      <formula>$N$47</formula>
    </cfRule>
  </conditionalFormatting>
  <conditionalFormatting sqref="T9:T45">
    <cfRule type="cellIs" dxfId="187" priority="55" stopIfTrue="1" operator="greaterThan">
      <formula>$T$47</formula>
    </cfRule>
  </conditionalFormatting>
  <conditionalFormatting sqref="L9:L45">
    <cfRule type="cellIs" dxfId="186" priority="56" stopIfTrue="1" operator="greaterThan">
      <formula>$L$47</formula>
    </cfRule>
  </conditionalFormatting>
  <conditionalFormatting sqref="AB40">
    <cfRule type="cellIs" dxfId="7" priority="1" stopIfTrue="1" operator="greaterThan">
      <formula>5</formula>
    </cfRule>
    <cfRule type="cellIs" dxfId="6" priority="2" stopIfTrue="1" operator="between">
      <formula>4.349999</formula>
      <formula>5</formula>
    </cfRule>
    <cfRule type="cellIs" dxfId="5" priority="3" stopIfTrue="1" operator="between">
      <formula>3.84999</formula>
      <formula>4.349999</formula>
    </cfRule>
  </conditionalFormatting>
  <conditionalFormatting sqref="AB40">
    <cfRule type="cellIs" dxfId="4" priority="4" stopIfTrue="1" operator="lessThanOrEqual">
      <formula>3.84599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7EBFC-3558-4363-ABEB-ECCEABA708BE}">
  <dimension ref="A1:AE54"/>
  <sheetViews>
    <sheetView view="pageBreakPreview" zoomScale="60" zoomScaleNormal="100" workbookViewId="0">
      <selection activeCell="AB18" sqref="AB18"/>
    </sheetView>
  </sheetViews>
  <sheetFormatPr defaultRowHeight="15" x14ac:dyDescent="0.25"/>
  <cols>
    <col min="1" max="1" width="30.42578125" style="17" customWidth="1"/>
    <col min="2" max="2" width="7.85546875" style="38" customWidth="1"/>
    <col min="3" max="31" width="7.85546875" style="17" customWidth="1"/>
  </cols>
  <sheetData>
    <row r="1" spans="1:31" ht="20.25" x14ac:dyDescent="0.3">
      <c r="A1" s="126" t="s">
        <v>112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</row>
    <row r="2" spans="1:31" ht="15.75" x14ac:dyDescent="0.25">
      <c r="A2" s="59"/>
      <c r="B2" s="44" t="s">
        <v>40</v>
      </c>
      <c r="C2" s="127" t="s">
        <v>41</v>
      </c>
      <c r="D2" s="127"/>
      <c r="E2" s="127"/>
      <c r="F2" s="127" t="s">
        <v>42</v>
      </c>
      <c r="G2" s="127"/>
      <c r="H2" s="127"/>
      <c r="I2" s="128" t="s">
        <v>37</v>
      </c>
      <c r="J2" s="128"/>
      <c r="K2" s="128" t="s">
        <v>36</v>
      </c>
      <c r="L2" s="128"/>
      <c r="M2" s="15" t="s">
        <v>33</v>
      </c>
      <c r="N2" s="63"/>
      <c r="O2" s="15" t="s">
        <v>34</v>
      </c>
      <c r="P2" s="15"/>
      <c r="Q2" s="15" t="s">
        <v>35</v>
      </c>
      <c r="R2" s="15"/>
      <c r="S2" s="118" t="s">
        <v>43</v>
      </c>
      <c r="T2" s="118"/>
      <c r="U2" s="15" t="s">
        <v>44</v>
      </c>
      <c r="V2" s="15"/>
      <c r="W2" s="64" t="s">
        <v>55</v>
      </c>
      <c r="X2" s="64"/>
      <c r="Y2" s="64" t="s">
        <v>56</v>
      </c>
      <c r="Z2" s="64"/>
      <c r="AA2" s="64" t="s">
        <v>57</v>
      </c>
      <c r="AB2" s="64"/>
      <c r="AC2" s="64" t="s">
        <v>23</v>
      </c>
      <c r="AD2" s="64"/>
      <c r="AE2" s="56"/>
    </row>
    <row r="3" spans="1:31" ht="15.75" x14ac:dyDescent="0.25">
      <c r="A3" s="60" t="s">
        <v>58</v>
      </c>
      <c r="B3" s="45" t="s">
        <v>45</v>
      </c>
      <c r="C3" s="119">
        <v>20</v>
      </c>
      <c r="D3" s="120" t="s">
        <v>46</v>
      </c>
      <c r="E3" s="120" t="s">
        <v>47</v>
      </c>
      <c r="F3" s="71">
        <v>20</v>
      </c>
      <c r="G3" s="75" t="s">
        <v>46</v>
      </c>
      <c r="H3" s="14" t="s">
        <v>47</v>
      </c>
      <c r="I3" s="78">
        <v>20</v>
      </c>
      <c r="J3" s="13" t="s">
        <v>46</v>
      </c>
      <c r="K3" s="78">
        <v>20</v>
      </c>
      <c r="L3" s="83" t="s">
        <v>46</v>
      </c>
      <c r="M3" s="78">
        <v>20</v>
      </c>
      <c r="N3" s="13" t="s">
        <v>46</v>
      </c>
      <c r="O3" s="78">
        <v>20</v>
      </c>
      <c r="P3" s="83" t="s">
        <v>46</v>
      </c>
      <c r="Q3" s="91">
        <v>20</v>
      </c>
      <c r="R3" s="83" t="s">
        <v>46</v>
      </c>
      <c r="S3" s="91">
        <v>20</v>
      </c>
      <c r="T3" s="83" t="s">
        <v>46</v>
      </c>
      <c r="U3" s="91">
        <v>20</v>
      </c>
      <c r="V3" s="83" t="s">
        <v>46</v>
      </c>
      <c r="W3" s="75">
        <v>20</v>
      </c>
      <c r="X3" s="83" t="s">
        <v>46</v>
      </c>
      <c r="Y3" s="75">
        <v>20</v>
      </c>
      <c r="Z3" s="91" t="s">
        <v>46</v>
      </c>
      <c r="AA3" s="108">
        <v>20</v>
      </c>
      <c r="AB3" s="83" t="s">
        <v>46</v>
      </c>
      <c r="AC3" s="111">
        <v>20</v>
      </c>
      <c r="AD3" s="83" t="s">
        <v>46</v>
      </c>
      <c r="AE3" s="112" t="s">
        <v>8</v>
      </c>
    </row>
    <row r="4" spans="1:31" ht="15.75" x14ac:dyDescent="0.25">
      <c r="A4" s="116" t="s">
        <v>54</v>
      </c>
      <c r="B4" s="46"/>
      <c r="C4" s="121">
        <v>7</v>
      </c>
      <c r="D4" s="121">
        <v>14</v>
      </c>
      <c r="E4" s="121"/>
      <c r="F4" s="72">
        <v>7</v>
      </c>
      <c r="G4" s="72">
        <v>14</v>
      </c>
      <c r="I4" s="79">
        <v>7</v>
      </c>
      <c r="J4" s="18">
        <v>14</v>
      </c>
      <c r="K4" s="79">
        <v>7</v>
      </c>
      <c r="L4" s="18">
        <v>14</v>
      </c>
      <c r="M4" s="79">
        <v>7</v>
      </c>
      <c r="N4" s="18">
        <v>14</v>
      </c>
      <c r="O4" s="79">
        <v>7</v>
      </c>
      <c r="P4" s="18">
        <v>14</v>
      </c>
      <c r="Q4" s="79">
        <v>7</v>
      </c>
      <c r="R4" s="18">
        <v>14</v>
      </c>
      <c r="S4" s="79">
        <v>7</v>
      </c>
      <c r="T4" s="18">
        <v>14</v>
      </c>
      <c r="U4" s="79">
        <v>7</v>
      </c>
      <c r="V4" s="18">
        <v>14</v>
      </c>
      <c r="W4" s="79">
        <v>3</v>
      </c>
      <c r="X4" s="103">
        <v>6</v>
      </c>
      <c r="Y4" s="79">
        <v>3</v>
      </c>
      <c r="Z4" s="103">
        <v>5</v>
      </c>
      <c r="AA4" s="79">
        <v>2</v>
      </c>
      <c r="AB4" s="103">
        <v>5</v>
      </c>
      <c r="AC4" s="79">
        <v>2</v>
      </c>
      <c r="AD4" s="103">
        <v>4</v>
      </c>
      <c r="AE4" s="113"/>
    </row>
    <row r="5" spans="1:31" ht="15.75" x14ac:dyDescent="0.25">
      <c r="A5" s="61"/>
      <c r="B5" s="46"/>
      <c r="C5" s="72"/>
      <c r="D5" s="72"/>
      <c r="E5" s="72"/>
      <c r="F5" s="72"/>
      <c r="G5" s="72"/>
      <c r="I5" s="72"/>
      <c r="J5" s="49"/>
      <c r="K5" s="72"/>
      <c r="L5" s="49"/>
      <c r="M5" s="72"/>
      <c r="N5" s="49"/>
      <c r="O5" s="72"/>
      <c r="P5" s="49"/>
      <c r="Q5" s="72"/>
      <c r="R5" s="49"/>
      <c r="S5" s="72"/>
      <c r="T5" s="49"/>
      <c r="U5" s="72"/>
      <c r="V5" s="49"/>
      <c r="W5" s="72"/>
      <c r="X5" s="104"/>
      <c r="Y5" s="72"/>
      <c r="Z5" s="104"/>
      <c r="AA5" s="72"/>
      <c r="AB5" s="104"/>
      <c r="AC5" s="72"/>
      <c r="AD5" s="104"/>
      <c r="AE5" s="114"/>
    </row>
    <row r="6" spans="1:31" s="43" customFormat="1" ht="15.75" x14ac:dyDescent="0.25">
      <c r="A6" s="62" t="s">
        <v>96</v>
      </c>
      <c r="B6" s="47" t="s">
        <v>76</v>
      </c>
      <c r="C6" s="73">
        <v>45.264845585941551</v>
      </c>
      <c r="D6" s="73">
        <v>44.566590478204461</v>
      </c>
      <c r="E6" s="76">
        <v>94.842712232824994</v>
      </c>
      <c r="F6" s="76">
        <v>1410.3356207111667</v>
      </c>
      <c r="G6" s="76">
        <v>1492.6059918377493</v>
      </c>
      <c r="H6" s="76">
        <v>111.96294359776834</v>
      </c>
      <c r="I6" s="80">
        <v>320.60438928409263</v>
      </c>
      <c r="J6" s="65">
        <v>319.41962219266162</v>
      </c>
      <c r="K6" s="80">
        <v>9966.6444377267235</v>
      </c>
      <c r="L6" s="65">
        <v>10703.822709182699</v>
      </c>
      <c r="M6" s="85">
        <v>17.087432432432429</v>
      </c>
      <c r="N6" s="51">
        <v>17.008882709452429</v>
      </c>
      <c r="O6" s="87">
        <v>31.037895261845392</v>
      </c>
      <c r="P6" s="53">
        <v>33.5079803983921</v>
      </c>
      <c r="Q6" s="85">
        <v>1.0573522458628841</v>
      </c>
      <c r="R6" s="51">
        <v>1.0353737973500468</v>
      </c>
      <c r="S6" s="94">
        <v>79.13</v>
      </c>
      <c r="T6" s="96">
        <v>78.435000000000002</v>
      </c>
      <c r="U6" s="94">
        <v>0</v>
      </c>
      <c r="V6" s="96">
        <v>0</v>
      </c>
      <c r="W6" s="87">
        <v>4.4924711999999998</v>
      </c>
      <c r="X6" s="53">
        <v>4.3762920833333334</v>
      </c>
      <c r="Y6" s="87">
        <v>3.8531713333333335</v>
      </c>
      <c r="Z6" s="53">
        <v>4.0124101666666663</v>
      </c>
      <c r="AA6" s="87">
        <v>4.557213</v>
      </c>
      <c r="AB6" s="53">
        <v>4.4063771959986902</v>
      </c>
      <c r="AC6" s="87">
        <v>2.4354374999999999</v>
      </c>
      <c r="AD6" s="53">
        <v>2.4610932500000002</v>
      </c>
      <c r="AE6" s="69" t="s">
        <v>77</v>
      </c>
    </row>
    <row r="7" spans="1:31" s="43" customFormat="1" ht="15.75" x14ac:dyDescent="0.25">
      <c r="A7" s="62" t="s">
        <v>91</v>
      </c>
      <c r="B7" s="47" t="s">
        <v>76</v>
      </c>
      <c r="C7" s="73">
        <v>49.013149630862003</v>
      </c>
      <c r="D7" s="73">
        <v>48.054242296951287</v>
      </c>
      <c r="E7" s="76">
        <v>102.26482719078803</v>
      </c>
      <c r="F7" s="76">
        <v>1444.1921397379913</v>
      </c>
      <c r="G7" s="76">
        <v>1468.8224605546361</v>
      </c>
      <c r="H7" s="76">
        <v>110.17889999472187</v>
      </c>
      <c r="I7" s="80">
        <v>333.62641894959887</v>
      </c>
      <c r="J7" s="65">
        <v>331.55858462366803</v>
      </c>
      <c r="K7" s="80">
        <v>9811.4726118500603</v>
      </c>
      <c r="L7" s="65">
        <v>10141.93498583451</v>
      </c>
      <c r="M7" s="85">
        <v>17.621729729729729</v>
      </c>
      <c r="N7" s="51">
        <v>17.536262516120999</v>
      </c>
      <c r="O7" s="87">
        <v>29.345296758104745</v>
      </c>
      <c r="P7" s="53">
        <v>30.595672461168437</v>
      </c>
      <c r="Q7" s="85">
        <v>0.94865248226950338</v>
      </c>
      <c r="R7" s="51">
        <v>0.95666345043707723</v>
      </c>
      <c r="S7" s="94">
        <v>77.64</v>
      </c>
      <c r="T7" s="96">
        <v>76.97</v>
      </c>
      <c r="U7" s="94">
        <v>0</v>
      </c>
      <c r="V7" s="96">
        <v>0</v>
      </c>
      <c r="W7" s="87">
        <v>3.9257319333333331</v>
      </c>
      <c r="X7" s="53">
        <v>3.9044667833333335</v>
      </c>
      <c r="Y7" s="87">
        <v>3.955213333333333</v>
      </c>
      <c r="Z7" s="53">
        <v>4.2037766666666663</v>
      </c>
      <c r="AA7" s="87">
        <v>4.9959330000000008</v>
      </c>
      <c r="AB7" s="53">
        <v>4.7668047039223644</v>
      </c>
      <c r="AC7" s="87">
        <v>2.5230104999999998</v>
      </c>
      <c r="AD7" s="53">
        <v>2.6101260000000002</v>
      </c>
      <c r="AE7" s="69" t="s">
        <v>77</v>
      </c>
    </row>
    <row r="8" spans="1:31" s="43" customFormat="1" ht="15.75" x14ac:dyDescent="0.25">
      <c r="A8" s="60" t="s">
        <v>90</v>
      </c>
      <c r="B8" s="48">
        <v>1</v>
      </c>
      <c r="C8" s="74">
        <v>45.63</v>
      </c>
      <c r="D8" s="74">
        <v>44.282929107735285</v>
      </c>
      <c r="E8" s="77">
        <v>94.239048963045946</v>
      </c>
      <c r="F8" s="77">
        <v>1372</v>
      </c>
      <c r="G8" s="77">
        <v>1450.7632600258733</v>
      </c>
      <c r="H8" s="77">
        <v>108.82424829073591</v>
      </c>
      <c r="I8" s="81">
        <v>321.7</v>
      </c>
      <c r="J8" s="66">
        <v>318.33020643112343</v>
      </c>
      <c r="K8" s="81">
        <v>9674</v>
      </c>
      <c r="L8" s="66">
        <v>10442.214508423436</v>
      </c>
      <c r="M8" s="86">
        <v>17.14</v>
      </c>
      <c r="N8" s="52">
        <v>16.953525345622118</v>
      </c>
      <c r="O8" s="88">
        <v>30.08</v>
      </c>
      <c r="P8" s="54">
        <v>32.817512830635607</v>
      </c>
      <c r="Q8" s="86">
        <v>1.05</v>
      </c>
      <c r="R8" s="52">
        <v>1.0316976744186046</v>
      </c>
      <c r="S8" s="95">
        <v>73.510000000000005</v>
      </c>
      <c r="T8" s="97">
        <v>75.930000000000007</v>
      </c>
      <c r="U8" s="95">
        <v>0</v>
      </c>
      <c r="V8" s="97">
        <v>0</v>
      </c>
      <c r="W8" s="88">
        <v>4.9525632000000002</v>
      </c>
      <c r="X8" s="54">
        <v>4.8467004833333327</v>
      </c>
      <c r="Y8" s="88">
        <v>3.8526013333333329</v>
      </c>
      <c r="Z8" s="54">
        <v>3.9104956666666659</v>
      </c>
      <c r="AA8" s="88">
        <v>4.4514089999999999</v>
      </c>
      <c r="AB8" s="54">
        <v>4.1517973336547627</v>
      </c>
      <c r="AC8" s="88">
        <v>2.1994259999999999</v>
      </c>
      <c r="AD8" s="54">
        <v>2.32711975</v>
      </c>
      <c r="AE8" s="70" t="s">
        <v>77</v>
      </c>
    </row>
    <row r="9" spans="1:31" s="43" customFormat="1" ht="15.75" x14ac:dyDescent="0.25">
      <c r="A9" s="62" t="s">
        <v>98</v>
      </c>
      <c r="B9" s="47" t="s">
        <v>76</v>
      </c>
      <c r="C9" s="73">
        <v>48.768695019236759</v>
      </c>
      <c r="D9" s="73">
        <v>46.44948108740779</v>
      </c>
      <c r="E9" s="76">
        <v>98.849715018956786</v>
      </c>
      <c r="F9" s="76">
        <v>1393.4073611977544</v>
      </c>
      <c r="G9" s="76">
        <v>1409.4176891000784</v>
      </c>
      <c r="H9" s="76">
        <v>105.72284587717419</v>
      </c>
      <c r="I9" s="80">
        <v>332.71790525200544</v>
      </c>
      <c r="J9" s="65">
        <v>325.93684861647512</v>
      </c>
      <c r="K9" s="80">
        <v>9508.4681680773883</v>
      </c>
      <c r="L9" s="65">
        <v>9908.8767418209427</v>
      </c>
      <c r="M9" s="85">
        <v>17.601567567567567</v>
      </c>
      <c r="N9" s="51">
        <v>17.271052848745878</v>
      </c>
      <c r="O9" s="87">
        <v>28.608029925187036</v>
      </c>
      <c r="P9" s="53">
        <v>30.463154323035681</v>
      </c>
      <c r="Q9" s="85">
        <v>0.97829787234042542</v>
      </c>
      <c r="R9" s="51">
        <v>0.97635823849579406</v>
      </c>
      <c r="S9" s="94">
        <v>72.489999999999995</v>
      </c>
      <c r="T9" s="96">
        <v>75.775000000000006</v>
      </c>
      <c r="U9" s="94">
        <v>0</v>
      </c>
      <c r="V9" s="96">
        <v>0</v>
      </c>
      <c r="W9" s="87">
        <v>4.9587029333333339</v>
      </c>
      <c r="X9" s="53">
        <v>4.9352053500000004</v>
      </c>
      <c r="Y9" s="87">
        <v>4.0069860000000004</v>
      </c>
      <c r="Z9" s="53">
        <v>4.6603785000000002</v>
      </c>
      <c r="AA9" s="87">
        <v>3.9286640000000004</v>
      </c>
      <c r="AB9" s="53">
        <v>3.9501029411500617</v>
      </c>
      <c r="AC9" s="87">
        <v>4.0110554999999994</v>
      </c>
      <c r="AD9" s="53">
        <v>3.8618937499999997</v>
      </c>
      <c r="AE9" s="69" t="s">
        <v>77</v>
      </c>
    </row>
    <row r="10" spans="1:31" s="43" customFormat="1" ht="15.75" x14ac:dyDescent="0.25">
      <c r="A10" s="62" t="s">
        <v>82</v>
      </c>
      <c r="B10" s="47" t="s">
        <v>76</v>
      </c>
      <c r="C10" s="73">
        <v>53.067021940314014</v>
      </c>
      <c r="D10" s="73">
        <v>51.254632848976627</v>
      </c>
      <c r="E10" s="76">
        <v>109.07561789524713</v>
      </c>
      <c r="F10" s="76">
        <v>1482.2807236431693</v>
      </c>
      <c r="G10" s="76">
        <v>1532.7012562958039</v>
      </c>
      <c r="H10" s="76">
        <v>114.97055837193091</v>
      </c>
      <c r="I10" s="80">
        <v>347.65790827909785</v>
      </c>
      <c r="J10" s="65">
        <v>342.71854524713126</v>
      </c>
      <c r="K10" s="80">
        <v>9720.2567412333738</v>
      </c>
      <c r="L10" s="65">
        <v>10284.107274312941</v>
      </c>
      <c r="M10" s="85">
        <v>18.276999999999997</v>
      </c>
      <c r="N10" s="51">
        <v>18.001667087854912</v>
      </c>
      <c r="O10" s="87">
        <v>27.953835411471328</v>
      </c>
      <c r="P10" s="53">
        <v>30.081947314894762</v>
      </c>
      <c r="Q10" s="85">
        <v>0.89924349881796684</v>
      </c>
      <c r="R10" s="51">
        <v>0.87349384243223915</v>
      </c>
      <c r="S10" s="94">
        <v>77.05</v>
      </c>
      <c r="T10" s="96">
        <v>75.509999999999991</v>
      </c>
      <c r="U10" s="94">
        <v>0</v>
      </c>
      <c r="V10" s="96">
        <v>3.4340625000000005</v>
      </c>
      <c r="W10" s="87">
        <v>4.419442833333334</v>
      </c>
      <c r="X10" s="53">
        <v>4.3857300833333337</v>
      </c>
      <c r="Y10" s="87">
        <v>3.8741453333333329</v>
      </c>
      <c r="Z10" s="53">
        <v>3.9648231666666667</v>
      </c>
      <c r="AA10" s="87">
        <v>4.3749950000000002</v>
      </c>
      <c r="AB10" s="53">
        <v>4.1501189456227854</v>
      </c>
      <c r="AC10" s="87">
        <v>2.5862205</v>
      </c>
      <c r="AD10" s="53">
        <v>2.6779324999999998</v>
      </c>
      <c r="AE10" s="69" t="s">
        <v>77</v>
      </c>
    </row>
    <row r="11" spans="1:31" s="43" customFormat="1" ht="15.75" x14ac:dyDescent="0.25">
      <c r="A11" s="60" t="s">
        <v>93</v>
      </c>
      <c r="B11" s="48" t="s">
        <v>76</v>
      </c>
      <c r="C11" s="74">
        <v>45.99820942081729</v>
      </c>
      <c r="D11" s="74">
        <v>44.524658810868459</v>
      </c>
      <c r="E11" s="77">
        <v>94.753476933110164</v>
      </c>
      <c r="F11" s="77">
        <v>1416.6837180286964</v>
      </c>
      <c r="G11" s="77">
        <v>1436.5160412357491</v>
      </c>
      <c r="H11" s="77">
        <v>107.75553989578989</v>
      </c>
      <c r="I11" s="81">
        <v>323.12803844407449</v>
      </c>
      <c r="J11" s="66">
        <v>319.24887829309716</v>
      </c>
      <c r="K11" s="81">
        <v>9955.1113966142675</v>
      </c>
      <c r="L11" s="66">
        <v>10333.067817995341</v>
      </c>
      <c r="M11" s="86">
        <v>17.188243243243242</v>
      </c>
      <c r="N11" s="52">
        <v>17.008262397599026</v>
      </c>
      <c r="O11" s="88">
        <v>30.830214463840402</v>
      </c>
      <c r="P11" s="54">
        <v>32.449840749488303</v>
      </c>
      <c r="Q11" s="86">
        <v>1.0375886524822695</v>
      </c>
      <c r="R11" s="52">
        <v>1.0449803727527627</v>
      </c>
      <c r="S11" s="95">
        <v>76.16</v>
      </c>
      <c r="T11" s="97">
        <v>74.60499999999999</v>
      </c>
      <c r="U11" s="95">
        <v>0</v>
      </c>
      <c r="V11" s="97">
        <v>0</v>
      </c>
      <c r="W11" s="88">
        <v>5.070870366666667</v>
      </c>
      <c r="X11" s="54">
        <v>4.9239418666666666</v>
      </c>
      <c r="Y11" s="88">
        <v>4.0162706666666663</v>
      </c>
      <c r="Z11" s="54">
        <v>3.7939108333333333</v>
      </c>
      <c r="AA11" s="88">
        <v>3.8791759999999997</v>
      </c>
      <c r="AB11" s="54">
        <v>3.9846898796995989</v>
      </c>
      <c r="AC11" s="88">
        <v>2.3460974999999999</v>
      </c>
      <c r="AD11" s="54">
        <v>2.3662415000000001</v>
      </c>
      <c r="AE11" s="70" t="s">
        <v>77</v>
      </c>
    </row>
    <row r="12" spans="1:31" s="43" customFormat="1" ht="15.75" x14ac:dyDescent="0.25">
      <c r="A12" s="62" t="s">
        <v>94</v>
      </c>
      <c r="B12" s="47" t="s">
        <v>76</v>
      </c>
      <c r="C12" s="73">
        <v>45.865796506186953</v>
      </c>
      <c r="D12" s="73">
        <v>44.56322506759787</v>
      </c>
      <c r="E12" s="76">
        <v>94.835550260902053</v>
      </c>
      <c r="F12" s="76">
        <v>1520.369307548347</v>
      </c>
      <c r="G12" s="76">
        <v>1557.9296177364727</v>
      </c>
      <c r="H12" s="76">
        <v>116.86298117104343</v>
      </c>
      <c r="I12" s="80">
        <v>322.72425457847731</v>
      </c>
      <c r="J12" s="65">
        <v>319.40512848018739</v>
      </c>
      <c r="K12" s="80">
        <v>10725.72823458283</v>
      </c>
      <c r="L12" s="65">
        <v>11201.671182918773</v>
      </c>
      <c r="M12" s="85">
        <v>17.117675675675674</v>
      </c>
      <c r="N12" s="51">
        <v>16.957670898637602</v>
      </c>
      <c r="O12" s="87">
        <v>33.312000000000005</v>
      </c>
      <c r="P12" s="53">
        <v>35.136939597315433</v>
      </c>
      <c r="Q12" s="85">
        <v>0.98817966903073273</v>
      </c>
      <c r="R12" s="51">
        <v>0.99104332288745933</v>
      </c>
      <c r="S12" s="94">
        <v>74.739999999999995</v>
      </c>
      <c r="T12" s="96">
        <v>73.86</v>
      </c>
      <c r="U12" s="94">
        <v>0</v>
      </c>
      <c r="V12" s="96">
        <v>0</v>
      </c>
      <c r="W12" s="87">
        <v>4.7462599666666669</v>
      </c>
      <c r="X12" s="53">
        <v>4.6853000666666667</v>
      </c>
      <c r="Y12" s="87">
        <v>3.6694753333333332</v>
      </c>
      <c r="Z12" s="53">
        <v>3.7898956666666663</v>
      </c>
      <c r="AA12" s="87">
        <v>3.539933</v>
      </c>
      <c r="AB12" s="53">
        <v>3.557653046800382</v>
      </c>
      <c r="AC12" s="87">
        <v>3.607008</v>
      </c>
      <c r="AD12" s="53">
        <v>3.4882344999999999</v>
      </c>
      <c r="AE12" s="69" t="s">
        <v>77</v>
      </c>
    </row>
    <row r="13" spans="1:31" s="43" customFormat="1" ht="15.75" x14ac:dyDescent="0.25">
      <c r="A13" s="62" t="s">
        <v>95</v>
      </c>
      <c r="B13" s="47" t="s">
        <v>76</v>
      </c>
      <c r="C13" s="73">
        <v>48.809437454507631</v>
      </c>
      <c r="D13" s="73">
        <v>48.366238429250203</v>
      </c>
      <c r="E13" s="76">
        <v>102.92879001755738</v>
      </c>
      <c r="F13" s="76">
        <v>1489.6868371802871</v>
      </c>
      <c r="G13" s="76">
        <v>1554.9565215286023</v>
      </c>
      <c r="H13" s="76">
        <v>116.63996410903721</v>
      </c>
      <c r="I13" s="80">
        <v>332.919797184804</v>
      </c>
      <c r="J13" s="65">
        <v>332.68900538081004</v>
      </c>
      <c r="K13" s="80">
        <v>10150.124637243047</v>
      </c>
      <c r="L13" s="65">
        <v>10701.420980929797</v>
      </c>
      <c r="M13" s="85">
        <v>17.611648648648647</v>
      </c>
      <c r="N13" s="51">
        <v>17.556734834209859</v>
      </c>
      <c r="O13" s="87">
        <v>30.477157107231925</v>
      </c>
      <c r="P13" s="53">
        <v>32.170011636916399</v>
      </c>
      <c r="Q13" s="85">
        <v>0.96841607565011811</v>
      </c>
      <c r="R13" s="51">
        <v>0.92756850294133808</v>
      </c>
      <c r="S13" s="94">
        <v>73.7</v>
      </c>
      <c r="T13" s="96">
        <v>72.865000000000009</v>
      </c>
      <c r="U13" s="94">
        <v>0</v>
      </c>
      <c r="V13" s="96">
        <v>0</v>
      </c>
      <c r="W13" s="87">
        <v>4.1326967000000003</v>
      </c>
      <c r="X13" s="53">
        <v>4.1215732166666665</v>
      </c>
      <c r="Y13" s="87">
        <v>3.7469533333333334</v>
      </c>
      <c r="Z13" s="53">
        <v>3.6640916666666667</v>
      </c>
      <c r="AA13" s="87">
        <v>4.5805579999999999</v>
      </c>
      <c r="AB13" s="53">
        <v>4.4444249938102303</v>
      </c>
      <c r="AC13" s="87">
        <v>2.5919460000000001</v>
      </c>
      <c r="AD13" s="53">
        <v>2.5735615000000003</v>
      </c>
      <c r="AE13" s="69" t="s">
        <v>77</v>
      </c>
    </row>
    <row r="14" spans="1:31" s="43" customFormat="1" ht="15.75" x14ac:dyDescent="0.25">
      <c r="A14" s="60" t="s">
        <v>84</v>
      </c>
      <c r="B14" s="48" t="s">
        <v>76</v>
      </c>
      <c r="C14" s="74">
        <v>45.488928979931359</v>
      </c>
      <c r="D14" s="74">
        <v>44.322404947447779</v>
      </c>
      <c r="E14" s="77">
        <v>94.323057985630527</v>
      </c>
      <c r="F14" s="77">
        <v>1414.5676855895197</v>
      </c>
      <c r="G14" s="77">
        <v>1444.7341292482806</v>
      </c>
      <c r="H14" s="77">
        <v>108.37199281749878</v>
      </c>
      <c r="I14" s="81">
        <v>321.41195701528676</v>
      </c>
      <c r="J14" s="66">
        <v>318.54432705865565</v>
      </c>
      <c r="K14" s="81">
        <v>9989.7105199516318</v>
      </c>
      <c r="L14" s="66">
        <v>10392.6556874337</v>
      </c>
      <c r="M14" s="86">
        <v>17.117675675675674</v>
      </c>
      <c r="N14" s="52">
        <v>16.97297861381524</v>
      </c>
      <c r="O14" s="88">
        <v>31.058663341645889</v>
      </c>
      <c r="P14" s="54">
        <v>32.618174939674105</v>
      </c>
      <c r="Q14" s="86">
        <v>1.0474704491725768</v>
      </c>
      <c r="R14" s="52">
        <v>1.0401770850514047</v>
      </c>
      <c r="S14" s="95">
        <v>72.900000000000006</v>
      </c>
      <c r="T14" s="97">
        <v>72.564999999999998</v>
      </c>
      <c r="U14" s="95">
        <v>0</v>
      </c>
      <c r="V14" s="97">
        <v>0</v>
      </c>
      <c r="W14" s="88">
        <v>4.6909570666666669</v>
      </c>
      <c r="X14" s="54">
        <v>4.4780240666666664</v>
      </c>
      <c r="Y14" s="88">
        <v>4.0437026666666656</v>
      </c>
      <c r="Z14" s="54">
        <v>3.9673303333333325</v>
      </c>
      <c r="AA14" s="88">
        <v>4.1140140000000001</v>
      </c>
      <c r="AB14" s="54">
        <v>3.9496385516545645</v>
      </c>
      <c r="AC14" s="88">
        <v>2.1904725000000003</v>
      </c>
      <c r="AD14" s="54">
        <v>2.3710257500000003</v>
      </c>
      <c r="AE14" s="70" t="s">
        <v>77</v>
      </c>
    </row>
    <row r="15" spans="1:31" s="43" customFormat="1" ht="15.75" x14ac:dyDescent="0.25">
      <c r="A15" s="62" t="s">
        <v>70</v>
      </c>
      <c r="B15" s="47">
        <v>2</v>
      </c>
      <c r="C15" s="73">
        <v>47.7</v>
      </c>
      <c r="D15" s="73">
        <v>46.015000000000001</v>
      </c>
      <c r="E15" s="76">
        <v>97.925090444775492</v>
      </c>
      <c r="F15" s="76">
        <v>1454</v>
      </c>
      <c r="G15" s="76">
        <v>1465</v>
      </c>
      <c r="H15" s="76">
        <v>109.89217065166432</v>
      </c>
      <c r="I15" s="80">
        <v>329</v>
      </c>
      <c r="J15" s="65">
        <v>324.39999999999998</v>
      </c>
      <c r="K15" s="80">
        <v>10054</v>
      </c>
      <c r="L15" s="65">
        <v>10368</v>
      </c>
      <c r="M15" s="85">
        <v>17.47</v>
      </c>
      <c r="N15" s="51">
        <v>17.225000000000001</v>
      </c>
      <c r="O15" s="87">
        <v>30.63</v>
      </c>
      <c r="P15" s="53">
        <v>32.064999999999998</v>
      </c>
      <c r="Q15" s="85">
        <v>1.03</v>
      </c>
      <c r="R15" s="51">
        <v>1.01</v>
      </c>
      <c r="S15" s="94">
        <v>74.67</v>
      </c>
      <c r="T15" s="96">
        <v>72.105000000000004</v>
      </c>
      <c r="U15" s="94">
        <v>0</v>
      </c>
      <c r="V15" s="96">
        <v>0</v>
      </c>
      <c r="W15" s="87">
        <v>5.1137604000000012</v>
      </c>
      <c r="X15" s="53">
        <v>5.1140854000000004</v>
      </c>
      <c r="Y15" s="87">
        <v>3.769574</v>
      </c>
      <c r="Z15" s="53">
        <v>4.0964384999999996</v>
      </c>
      <c r="AA15" s="87">
        <v>4.6090499999999999</v>
      </c>
      <c r="AB15" s="53">
        <v>4.3802577819787469</v>
      </c>
      <c r="AC15" s="87">
        <v>4.6237605000000004</v>
      </c>
      <c r="AD15" s="53">
        <v>4.7193542500000003</v>
      </c>
      <c r="AE15" s="69" t="s">
        <v>77</v>
      </c>
    </row>
    <row r="16" spans="1:31" s="43" customFormat="1" ht="15.75" x14ac:dyDescent="0.25">
      <c r="A16" s="62" t="s">
        <v>61</v>
      </c>
      <c r="B16" s="47">
        <v>4</v>
      </c>
      <c r="C16" s="73">
        <v>44.39</v>
      </c>
      <c r="D16" s="73">
        <v>42.16</v>
      </c>
      <c r="E16" s="76">
        <v>89.721217280272398</v>
      </c>
      <c r="F16" s="76">
        <v>1279</v>
      </c>
      <c r="G16" s="76">
        <v>1343.5</v>
      </c>
      <c r="H16" s="76">
        <v>100.77824660103141</v>
      </c>
      <c r="I16" s="80">
        <v>317.39999999999998</v>
      </c>
      <c r="J16" s="65">
        <v>310.7</v>
      </c>
      <c r="K16" s="80">
        <v>9150</v>
      </c>
      <c r="L16" s="65">
        <v>9946</v>
      </c>
      <c r="M16" s="85">
        <v>16.97</v>
      </c>
      <c r="N16" s="51">
        <v>16.625</v>
      </c>
      <c r="O16" s="87">
        <v>28.83</v>
      </c>
      <c r="P16" s="53">
        <v>32.114999999999995</v>
      </c>
      <c r="Q16" s="85">
        <v>1.1000000000000001</v>
      </c>
      <c r="R16" s="51">
        <v>1.0900000000000001</v>
      </c>
      <c r="S16" s="94">
        <v>74.44</v>
      </c>
      <c r="T16" s="96">
        <v>71.97999999999999</v>
      </c>
      <c r="U16" s="94">
        <v>0</v>
      </c>
      <c r="V16" s="96">
        <v>0</v>
      </c>
      <c r="W16" s="87">
        <v>4.3825884999999998</v>
      </c>
      <c r="X16" s="53">
        <v>4.4534927333333334</v>
      </c>
      <c r="Y16" s="87">
        <v>4.209185999999999</v>
      </c>
      <c r="Z16" s="53">
        <v>4.3597999999999999</v>
      </c>
      <c r="AA16" s="87">
        <v>4.1429549999999997</v>
      </c>
      <c r="AB16" s="53">
        <v>4.0721716805615298</v>
      </c>
      <c r="AC16" s="87">
        <v>3.0107910000000002</v>
      </c>
      <c r="AD16" s="53">
        <v>3.0753539999999999</v>
      </c>
      <c r="AE16" s="69" t="s">
        <v>77</v>
      </c>
    </row>
    <row r="17" spans="1:31" s="43" customFormat="1" ht="15.75" x14ac:dyDescent="0.25">
      <c r="A17" s="60" t="s">
        <v>65</v>
      </c>
      <c r="B17" s="48">
        <v>7</v>
      </c>
      <c r="C17" s="74">
        <v>44.42</v>
      </c>
      <c r="D17" s="74">
        <v>43.775000000000006</v>
      </c>
      <c r="E17" s="77">
        <v>93.158118748669949</v>
      </c>
      <c r="F17" s="77">
        <v>1358</v>
      </c>
      <c r="G17" s="77">
        <v>1406.5</v>
      </c>
      <c r="H17" s="77">
        <v>105.50398499765588</v>
      </c>
      <c r="I17" s="81">
        <v>317.5</v>
      </c>
      <c r="J17" s="66">
        <v>316.5</v>
      </c>
      <c r="K17" s="81">
        <v>9725</v>
      </c>
      <c r="L17" s="66">
        <v>10192</v>
      </c>
      <c r="M17" s="86">
        <v>16.89</v>
      </c>
      <c r="N17" s="52">
        <v>16.82</v>
      </c>
      <c r="O17" s="88">
        <v>30.73</v>
      </c>
      <c r="P17" s="54">
        <v>32.274999999999999</v>
      </c>
      <c r="Q17" s="86">
        <v>1.01</v>
      </c>
      <c r="R17" s="52">
        <v>0.995</v>
      </c>
      <c r="S17" s="95">
        <v>74.62</v>
      </c>
      <c r="T17" s="97">
        <v>71.925000000000011</v>
      </c>
      <c r="U17" s="95">
        <v>0</v>
      </c>
      <c r="V17" s="97">
        <v>1.5</v>
      </c>
      <c r="W17" s="88">
        <v>5.6061007666666667</v>
      </c>
      <c r="X17" s="54">
        <v>5.5421571500000004</v>
      </c>
      <c r="Y17" s="88">
        <v>4.0855839999999999</v>
      </c>
      <c r="Z17" s="54">
        <v>4.4722209999999993</v>
      </c>
      <c r="AA17" s="88">
        <v>4.755217</v>
      </c>
      <c r="AB17" s="54">
        <v>4.3974267857907119</v>
      </c>
      <c r="AC17" s="88">
        <v>4.5837585000000001</v>
      </c>
      <c r="AD17" s="54">
        <v>4.6925854999999999</v>
      </c>
      <c r="AE17" s="70" t="s">
        <v>8</v>
      </c>
    </row>
    <row r="18" spans="1:31" s="43" customFormat="1" ht="15.75" x14ac:dyDescent="0.25">
      <c r="A18" s="62" t="s">
        <v>67</v>
      </c>
      <c r="B18" s="47">
        <v>3</v>
      </c>
      <c r="C18" s="73">
        <v>47.99</v>
      </c>
      <c r="D18" s="73">
        <v>45.68</v>
      </c>
      <c r="E18" s="76">
        <v>97.212172802723998</v>
      </c>
      <c r="F18" s="76">
        <v>1369</v>
      </c>
      <c r="G18" s="76">
        <v>1401</v>
      </c>
      <c r="H18" s="76">
        <v>105.09142053445851</v>
      </c>
      <c r="I18" s="80">
        <v>330</v>
      </c>
      <c r="J18" s="65">
        <v>323.14999999999998</v>
      </c>
      <c r="K18" s="80">
        <v>9420</v>
      </c>
      <c r="L18" s="65">
        <v>9939.5</v>
      </c>
      <c r="M18" s="85">
        <v>17.48</v>
      </c>
      <c r="N18" s="51">
        <v>17.14</v>
      </c>
      <c r="O18" s="87">
        <v>28.54</v>
      </c>
      <c r="P18" s="53">
        <v>30.794999999999998</v>
      </c>
      <c r="Q18" s="85">
        <v>0.98</v>
      </c>
      <c r="R18" s="51">
        <v>0.98</v>
      </c>
      <c r="S18" s="94">
        <v>71.959999999999994</v>
      </c>
      <c r="T18" s="96">
        <v>71.844999999999999</v>
      </c>
      <c r="U18" s="94">
        <v>0</v>
      </c>
      <c r="V18" s="96">
        <v>0</v>
      </c>
      <c r="W18" s="87">
        <v>4.9720097333333335</v>
      </c>
      <c r="X18" s="53">
        <v>4.9644407166666671</v>
      </c>
      <c r="Y18" s="87">
        <v>3.9562593333333331</v>
      </c>
      <c r="Z18" s="53">
        <v>4.2817316666666665</v>
      </c>
      <c r="AA18" s="87">
        <v>3.8275059999999996</v>
      </c>
      <c r="AB18" s="130">
        <v>3.8472606845176927</v>
      </c>
      <c r="AC18" s="87">
        <v>3.6406305000000003</v>
      </c>
      <c r="AD18" s="53">
        <v>3.7641095000000004</v>
      </c>
      <c r="AE18" s="69" t="s">
        <v>8</v>
      </c>
    </row>
    <row r="19" spans="1:31" s="43" customFormat="1" ht="15.75" x14ac:dyDescent="0.25">
      <c r="A19" s="62" t="s">
        <v>86</v>
      </c>
      <c r="B19" s="47">
        <v>4</v>
      </c>
      <c r="C19" s="73">
        <v>51</v>
      </c>
      <c r="D19" s="73">
        <v>49.314999999999998</v>
      </c>
      <c r="E19" s="76">
        <v>104.94786124707385</v>
      </c>
      <c r="F19" s="76">
        <v>1405</v>
      </c>
      <c r="G19" s="76">
        <v>1440.5</v>
      </c>
      <c r="H19" s="76">
        <v>108.05438349742147</v>
      </c>
      <c r="I19" s="80">
        <v>340.6</v>
      </c>
      <c r="J19" s="65">
        <v>336.15</v>
      </c>
      <c r="K19" s="80">
        <v>9387</v>
      </c>
      <c r="L19" s="65">
        <v>9836.5</v>
      </c>
      <c r="M19" s="85">
        <v>18.02</v>
      </c>
      <c r="N19" s="51">
        <v>17.785</v>
      </c>
      <c r="O19" s="87">
        <v>27.62</v>
      </c>
      <c r="P19" s="53">
        <v>29.325000000000003</v>
      </c>
      <c r="Q19" s="85">
        <v>0.99</v>
      </c>
      <c r="R19" s="51">
        <v>0.98</v>
      </c>
      <c r="S19" s="94">
        <v>73.25</v>
      </c>
      <c r="T19" s="96">
        <v>71.289999999999992</v>
      </c>
      <c r="U19" s="94">
        <v>0</v>
      </c>
      <c r="V19" s="96">
        <v>0</v>
      </c>
      <c r="W19" s="87">
        <v>4.463510799999999</v>
      </c>
      <c r="X19" s="53">
        <v>4.5732644666666662</v>
      </c>
      <c r="Y19" s="87">
        <v>4.2813099999999986</v>
      </c>
      <c r="Z19" s="53">
        <v>4.6281579999999991</v>
      </c>
      <c r="AA19" s="87">
        <v>4.2114760000000002</v>
      </c>
      <c r="AB19" s="53">
        <v>4.1732549314485734</v>
      </c>
      <c r="AC19" s="87">
        <v>2.3633505000000001</v>
      </c>
      <c r="AD19" s="53">
        <v>2.3745422500000002</v>
      </c>
      <c r="AE19" s="69" t="s">
        <v>77</v>
      </c>
    </row>
    <row r="20" spans="1:31" s="43" customFormat="1" ht="15.75" x14ac:dyDescent="0.25">
      <c r="A20" s="60" t="s">
        <v>69</v>
      </c>
      <c r="B20" s="48">
        <v>4</v>
      </c>
      <c r="C20" s="74">
        <v>44.42</v>
      </c>
      <c r="D20" s="74">
        <v>42.605000000000004</v>
      </c>
      <c r="E20" s="77">
        <v>90.668227282400522</v>
      </c>
      <c r="F20" s="77">
        <v>1368</v>
      </c>
      <c r="G20" s="77">
        <v>1394</v>
      </c>
      <c r="H20" s="77">
        <v>104.56633849038911</v>
      </c>
      <c r="I20" s="81">
        <v>317.5</v>
      </c>
      <c r="J20" s="66">
        <v>312.3</v>
      </c>
      <c r="K20" s="81">
        <v>9787</v>
      </c>
      <c r="L20" s="66">
        <v>10240.5</v>
      </c>
      <c r="M20" s="86">
        <v>16.87</v>
      </c>
      <c r="N20" s="52">
        <v>16.61</v>
      </c>
      <c r="O20" s="88">
        <v>30.85</v>
      </c>
      <c r="P20" s="54">
        <v>32.840000000000003</v>
      </c>
      <c r="Q20" s="86">
        <v>1</v>
      </c>
      <c r="R20" s="52">
        <v>1</v>
      </c>
      <c r="S20" s="95">
        <v>72.19</v>
      </c>
      <c r="T20" s="97">
        <v>70.634999999999991</v>
      </c>
      <c r="U20" s="95">
        <v>0</v>
      </c>
      <c r="V20" s="97">
        <v>0</v>
      </c>
      <c r="W20" s="88">
        <v>5.3537357333333331</v>
      </c>
      <c r="X20" s="54">
        <v>5.3447348166666675</v>
      </c>
      <c r="Y20" s="88">
        <v>5.0559006666666662</v>
      </c>
      <c r="Z20" s="54">
        <v>5.6107118333333332</v>
      </c>
      <c r="AA20" s="88">
        <v>4.8345959999999994</v>
      </c>
      <c r="AB20" s="54">
        <v>4.7598898140001982</v>
      </c>
      <c r="AC20" s="88">
        <v>4.2500654999999998</v>
      </c>
      <c r="AD20" s="54">
        <v>4.4318522500000004</v>
      </c>
      <c r="AE20" s="70" t="s">
        <v>77</v>
      </c>
    </row>
    <row r="21" spans="1:31" s="43" customFormat="1" ht="15.75" x14ac:dyDescent="0.25">
      <c r="A21" s="62" t="s">
        <v>97</v>
      </c>
      <c r="B21" s="47" t="s">
        <v>76</v>
      </c>
      <c r="C21" s="73">
        <v>49.237233024851818</v>
      </c>
      <c r="D21" s="73">
        <v>48.538227128804465</v>
      </c>
      <c r="E21" s="76">
        <v>103.29480129560432</v>
      </c>
      <c r="F21" s="76">
        <v>1384.9432314410481</v>
      </c>
      <c r="G21" s="76">
        <v>1443.3207193982175</v>
      </c>
      <c r="H21" s="76">
        <v>108.26597051275893</v>
      </c>
      <c r="I21" s="80">
        <v>334.3330407143938</v>
      </c>
      <c r="J21" s="65">
        <v>333.24213766565265</v>
      </c>
      <c r="K21" s="80">
        <v>9427.7368802902056</v>
      </c>
      <c r="L21" s="65">
        <v>9939.9984753475183</v>
      </c>
      <c r="M21" s="85">
        <v>17.672135135135136</v>
      </c>
      <c r="N21" s="51">
        <v>17.597183220904867</v>
      </c>
      <c r="O21" s="87">
        <v>28.244588528678307</v>
      </c>
      <c r="P21" s="53">
        <v>29.89282722920295</v>
      </c>
      <c r="Q21" s="85">
        <v>0.96841607565011811</v>
      </c>
      <c r="R21" s="51">
        <v>0.94218478201110556</v>
      </c>
      <c r="S21" s="94">
        <v>71.88</v>
      </c>
      <c r="T21" s="96">
        <v>70.10499999999999</v>
      </c>
      <c r="U21" s="94">
        <v>0</v>
      </c>
      <c r="V21" s="96">
        <v>0</v>
      </c>
      <c r="W21" s="87">
        <v>5.0464529666666662</v>
      </c>
      <c r="X21" s="53">
        <v>4.9707341999999999</v>
      </c>
      <c r="Y21" s="87">
        <v>3.8619213333333327</v>
      </c>
      <c r="Z21" s="53">
        <v>3.9103161666666661</v>
      </c>
      <c r="AA21" s="87">
        <v>4.9490759999999998</v>
      </c>
      <c r="AB21" s="53">
        <v>4.5717210709775546</v>
      </c>
      <c r="AC21" s="87">
        <v>5.9683619999999999</v>
      </c>
      <c r="AD21" s="53">
        <v>5.6342715000000005</v>
      </c>
      <c r="AE21" s="69" t="s">
        <v>77</v>
      </c>
    </row>
    <row r="22" spans="1:31" s="43" customFormat="1" ht="15.75" x14ac:dyDescent="0.25">
      <c r="A22" s="62" t="s">
        <v>64</v>
      </c>
      <c r="B22" s="47">
        <v>2</v>
      </c>
      <c r="C22" s="73">
        <v>45.48</v>
      </c>
      <c r="D22" s="73">
        <v>44.564999999999998</v>
      </c>
      <c r="E22" s="76">
        <v>94.839327516492872</v>
      </c>
      <c r="F22" s="76">
        <v>1317</v>
      </c>
      <c r="G22" s="76">
        <v>1382</v>
      </c>
      <c r="H22" s="76">
        <v>103.66619784341304</v>
      </c>
      <c r="I22" s="80">
        <v>321.2</v>
      </c>
      <c r="J22" s="65">
        <v>319.29999999999995</v>
      </c>
      <c r="K22" s="80">
        <v>9299</v>
      </c>
      <c r="L22" s="65">
        <v>9922.5</v>
      </c>
      <c r="M22" s="85">
        <v>17.079999999999998</v>
      </c>
      <c r="N22" s="51">
        <v>16.989999999999998</v>
      </c>
      <c r="O22" s="87">
        <v>28.95</v>
      </c>
      <c r="P22" s="53">
        <v>31.119999999999997</v>
      </c>
      <c r="Q22" s="85">
        <v>1.02</v>
      </c>
      <c r="R22" s="51">
        <v>1.0249999999999999</v>
      </c>
      <c r="S22" s="94">
        <v>71.44</v>
      </c>
      <c r="T22" s="96">
        <v>69.72</v>
      </c>
      <c r="U22" s="94">
        <v>0</v>
      </c>
      <c r="V22" s="96">
        <v>0</v>
      </c>
      <c r="W22" s="87">
        <v>4.3811251666666671</v>
      </c>
      <c r="X22" s="53">
        <v>4.3182487166666661</v>
      </c>
      <c r="Y22" s="87">
        <v>4.4582213333333334</v>
      </c>
      <c r="Z22" s="53">
        <v>4.3875276666666672</v>
      </c>
      <c r="AA22" s="87">
        <v>4.6782389999999996</v>
      </c>
      <c r="AB22" s="53">
        <v>4.4077133900030034</v>
      </c>
      <c r="AC22" s="87">
        <v>2.4526905000000001</v>
      </c>
      <c r="AD22" s="53">
        <v>2.4507194999999999</v>
      </c>
      <c r="AE22" s="69" t="s">
        <v>77</v>
      </c>
    </row>
    <row r="23" spans="1:31" s="43" customFormat="1" ht="15.75" x14ac:dyDescent="0.25">
      <c r="A23" s="60" t="s">
        <v>68</v>
      </c>
      <c r="B23" s="48">
        <v>2</v>
      </c>
      <c r="C23" s="74">
        <v>48.97</v>
      </c>
      <c r="D23" s="74">
        <v>47.4</v>
      </c>
      <c r="E23" s="77">
        <v>100.87252606937646</v>
      </c>
      <c r="F23" s="77">
        <v>1398</v>
      </c>
      <c r="G23" s="77">
        <v>1414</v>
      </c>
      <c r="H23" s="77">
        <v>106.06657290201593</v>
      </c>
      <c r="I23" s="81">
        <v>333.4</v>
      </c>
      <c r="J23" s="66">
        <v>329.29999999999995</v>
      </c>
      <c r="K23" s="81">
        <v>9533</v>
      </c>
      <c r="L23" s="66">
        <v>9852.5</v>
      </c>
      <c r="M23" s="86">
        <v>17.64</v>
      </c>
      <c r="N23" s="52">
        <v>17.435000000000002</v>
      </c>
      <c r="O23" s="88">
        <v>28.6</v>
      </c>
      <c r="P23" s="54">
        <v>29.97</v>
      </c>
      <c r="Q23" s="86">
        <v>0.97</v>
      </c>
      <c r="R23" s="52">
        <v>0.97</v>
      </c>
      <c r="S23" s="95">
        <v>69.7</v>
      </c>
      <c r="T23" s="97">
        <v>69.64500000000001</v>
      </c>
      <c r="U23" s="95">
        <v>0</v>
      </c>
      <c r="V23" s="97">
        <v>0</v>
      </c>
      <c r="W23" s="88">
        <v>4.8175624666666659</v>
      </c>
      <c r="X23" s="54">
        <v>4.884295916666666</v>
      </c>
      <c r="Y23" s="88">
        <v>3.647221333333333</v>
      </c>
      <c r="Z23" s="54">
        <v>4.3498296666666665</v>
      </c>
      <c r="AA23" s="88">
        <v>5.1155600000000003</v>
      </c>
      <c r="AB23" s="54">
        <v>4.9000004865645952</v>
      </c>
      <c r="AC23" s="88">
        <v>6.2770380000000001</v>
      </c>
      <c r="AD23" s="54">
        <v>5.8496017499999997</v>
      </c>
      <c r="AE23" s="70" t="s">
        <v>77</v>
      </c>
    </row>
    <row r="24" spans="1:31" s="43" customFormat="1" ht="15.75" x14ac:dyDescent="0.25">
      <c r="A24" s="62" t="s">
        <v>87</v>
      </c>
      <c r="B24" s="47">
        <v>4</v>
      </c>
      <c r="C24" s="73">
        <v>44.14</v>
      </c>
      <c r="D24" s="73">
        <v>43.32</v>
      </c>
      <c r="E24" s="76">
        <v>92.189827622898505</v>
      </c>
      <c r="F24" s="76">
        <v>1396</v>
      </c>
      <c r="G24" s="76">
        <v>1416</v>
      </c>
      <c r="H24" s="76">
        <v>106.21659634317862</v>
      </c>
      <c r="I24" s="80">
        <v>316.5</v>
      </c>
      <c r="J24" s="65">
        <v>314.89999999999998</v>
      </c>
      <c r="K24" s="80">
        <v>10010</v>
      </c>
      <c r="L24" s="65">
        <v>10316.5</v>
      </c>
      <c r="M24" s="85">
        <v>16.91</v>
      </c>
      <c r="N24" s="51">
        <v>16.814999999999998</v>
      </c>
      <c r="O24" s="87">
        <v>31.6</v>
      </c>
      <c r="P24" s="53">
        <v>32.799999999999997</v>
      </c>
      <c r="Q24" s="85">
        <v>1.08</v>
      </c>
      <c r="R24" s="51">
        <v>1.07</v>
      </c>
      <c r="S24" s="94">
        <v>67.680000000000007</v>
      </c>
      <c r="T24" s="96">
        <v>69.610000000000014</v>
      </c>
      <c r="U24" s="94">
        <v>0</v>
      </c>
      <c r="V24" s="96">
        <v>0</v>
      </c>
      <c r="W24" s="87">
        <v>4.6366531333333336</v>
      </c>
      <c r="X24" s="53">
        <v>4.455929816666667</v>
      </c>
      <c r="Y24" s="87">
        <v>4.1146573333333327</v>
      </c>
      <c r="Z24" s="53">
        <v>4.0512026666666667</v>
      </c>
      <c r="AA24" s="87">
        <v>4.1823680000000003</v>
      </c>
      <c r="AB24" s="53">
        <v>4.3165895683177471</v>
      </c>
      <c r="AC24" s="87">
        <v>2.2610985000000001</v>
      </c>
      <c r="AD24" s="53">
        <v>2.1465722500000002</v>
      </c>
      <c r="AE24" s="69" t="s">
        <v>77</v>
      </c>
    </row>
    <row r="25" spans="1:31" s="43" customFormat="1" ht="15.75" x14ac:dyDescent="0.25">
      <c r="A25" s="62" t="s">
        <v>88</v>
      </c>
      <c r="B25" s="47">
        <v>2</v>
      </c>
      <c r="C25" s="73">
        <v>44.19</v>
      </c>
      <c r="D25" s="73">
        <v>42.935000000000002</v>
      </c>
      <c r="E25" s="76">
        <v>91.370504362630371</v>
      </c>
      <c r="F25" s="76">
        <v>1432</v>
      </c>
      <c r="G25" s="76">
        <v>1430.5</v>
      </c>
      <c r="H25" s="76">
        <v>107.30426629160807</v>
      </c>
      <c r="I25" s="80">
        <v>316.7</v>
      </c>
      <c r="J25" s="65">
        <v>313.5</v>
      </c>
      <c r="K25" s="80">
        <v>10283</v>
      </c>
      <c r="L25" s="65">
        <v>10479</v>
      </c>
      <c r="M25" s="85">
        <v>16.899999999999999</v>
      </c>
      <c r="N25" s="51">
        <v>16.739999999999998</v>
      </c>
      <c r="O25" s="87">
        <v>32.590000000000003</v>
      </c>
      <c r="P25" s="53">
        <v>33.545000000000002</v>
      </c>
      <c r="Q25" s="85">
        <v>1.06</v>
      </c>
      <c r="R25" s="51">
        <v>1.0649999999999999</v>
      </c>
      <c r="S25" s="94">
        <v>73.790000000000006</v>
      </c>
      <c r="T25" s="96">
        <v>69.110000000000014</v>
      </c>
      <c r="U25" s="94">
        <v>0</v>
      </c>
      <c r="V25" s="96">
        <v>0</v>
      </c>
      <c r="W25" s="87">
        <v>4.4382803666666666</v>
      </c>
      <c r="X25" s="53">
        <v>4.2807791499999999</v>
      </c>
      <c r="Y25" s="87">
        <v>3.9674779999999994</v>
      </c>
      <c r="Z25" s="53">
        <v>4.1469954999999992</v>
      </c>
      <c r="AA25" s="87">
        <v>4.1539280000000005</v>
      </c>
      <c r="AB25" s="53">
        <v>4.0803590468680841</v>
      </c>
      <c r="AC25" s="87">
        <v>2.3191604999999997</v>
      </c>
      <c r="AD25" s="53">
        <v>2.2109482499999999</v>
      </c>
      <c r="AE25" s="69" t="s">
        <v>77</v>
      </c>
    </row>
    <row r="26" spans="1:31" s="43" customFormat="1" ht="15.75" x14ac:dyDescent="0.25">
      <c r="A26" s="60" t="s">
        <v>85</v>
      </c>
      <c r="B26" s="48" t="s">
        <v>76</v>
      </c>
      <c r="C26" s="74">
        <v>49.573358115836527</v>
      </c>
      <c r="D26" s="74">
        <v>48.737721488510189</v>
      </c>
      <c r="E26" s="77">
        <v>103.71934770910873</v>
      </c>
      <c r="F26" s="77">
        <v>1351.0867124142235</v>
      </c>
      <c r="G26" s="77">
        <v>1437.7299206129519</v>
      </c>
      <c r="H26" s="77">
        <v>107.84659507645209</v>
      </c>
      <c r="I26" s="81">
        <v>335.54439231118505</v>
      </c>
      <c r="J26" s="66">
        <v>333.95013978401653</v>
      </c>
      <c r="K26" s="81">
        <v>9116.3447702539306</v>
      </c>
      <c r="L26" s="66">
        <v>9845.2177208071262</v>
      </c>
      <c r="M26" s="86">
        <v>17.722540540540539</v>
      </c>
      <c r="N26" s="52">
        <v>17.627488495333449</v>
      </c>
      <c r="O26" s="88">
        <v>27.102344139650878</v>
      </c>
      <c r="P26" s="54">
        <v>29.449600810449205</v>
      </c>
      <c r="Q26" s="86">
        <v>0.94865248226950338</v>
      </c>
      <c r="R26" s="52">
        <v>0.937175078344054</v>
      </c>
      <c r="S26" s="95">
        <v>68.8</v>
      </c>
      <c r="T26" s="97">
        <v>68.3</v>
      </c>
      <c r="U26" s="95">
        <v>0</v>
      </c>
      <c r="V26" s="97">
        <v>0</v>
      </c>
      <c r="W26" s="88">
        <v>4.1451324666666665</v>
      </c>
      <c r="X26" s="54">
        <v>3.9869057333333329</v>
      </c>
      <c r="Y26" s="88">
        <v>3.5484059999999999</v>
      </c>
      <c r="Z26" s="54">
        <v>3.5502994999999999</v>
      </c>
      <c r="AA26" s="88">
        <v>4.5195959999999999</v>
      </c>
      <c r="AB26" s="54">
        <v>4.2709144367782557</v>
      </c>
      <c r="AC26" s="88">
        <v>2.9194125</v>
      </c>
      <c r="AD26" s="54">
        <v>3.2994365000000001</v>
      </c>
      <c r="AE26" s="70" t="s">
        <v>77</v>
      </c>
    </row>
    <row r="27" spans="1:31" s="43" customFormat="1" ht="15.75" x14ac:dyDescent="0.25">
      <c r="A27" s="62" t="s">
        <v>101</v>
      </c>
      <c r="B27" s="47">
        <v>5</v>
      </c>
      <c r="C27" s="73">
        <v>47.34</v>
      </c>
      <c r="D27" s="73">
        <v>46.265000000000001</v>
      </c>
      <c r="E27" s="76">
        <v>98.457118535858697</v>
      </c>
      <c r="F27" s="76">
        <v>1391</v>
      </c>
      <c r="G27" s="76">
        <v>1399.5</v>
      </c>
      <c r="H27" s="76">
        <v>104.9789029535865</v>
      </c>
      <c r="I27" s="80">
        <v>327.7</v>
      </c>
      <c r="J27" s="65">
        <v>325.29999999999995</v>
      </c>
      <c r="K27" s="80">
        <v>9635</v>
      </c>
      <c r="L27" s="65">
        <v>9860.5</v>
      </c>
      <c r="M27" s="85">
        <v>17.36</v>
      </c>
      <c r="N27" s="51">
        <v>17.23</v>
      </c>
      <c r="O27" s="87">
        <v>29.44</v>
      </c>
      <c r="P27" s="53">
        <v>30.375</v>
      </c>
      <c r="Q27" s="85">
        <v>0.97</v>
      </c>
      <c r="R27" s="51">
        <v>0.96499999999999997</v>
      </c>
      <c r="S27" s="94">
        <v>65.78</v>
      </c>
      <c r="T27" s="96">
        <v>67.724999999999994</v>
      </c>
      <c r="U27" s="94">
        <v>0</v>
      </c>
      <c r="V27" s="96">
        <v>0</v>
      </c>
      <c r="W27" s="87">
        <v>4.6944264000000002</v>
      </c>
      <c r="X27" s="53">
        <v>4.5909835500000007</v>
      </c>
      <c r="Y27" s="87">
        <v>4.0938559999999997</v>
      </c>
      <c r="Z27" s="53">
        <v>4.3989250000000002</v>
      </c>
      <c r="AA27" s="87">
        <v>4.6103969999999999</v>
      </c>
      <c r="AB27" s="53">
        <v>4.3446591245777055</v>
      </c>
      <c r="AC27" s="87">
        <v>5.6351700000000005</v>
      </c>
      <c r="AD27" s="53">
        <v>5.1886177500000006</v>
      </c>
      <c r="AE27" s="69" t="s">
        <v>77</v>
      </c>
    </row>
    <row r="28" spans="1:31" s="43" customFormat="1" ht="15.75" x14ac:dyDescent="0.25">
      <c r="A28" s="62" t="s">
        <v>83</v>
      </c>
      <c r="B28" s="47" t="s">
        <v>76</v>
      </c>
      <c r="C28" s="73">
        <v>47.750134137464897</v>
      </c>
      <c r="D28" s="73">
        <v>47.380825464634896</v>
      </c>
      <c r="E28" s="76">
        <v>100.83172050358567</v>
      </c>
      <c r="F28" s="76">
        <v>1409.2776044915784</v>
      </c>
      <c r="G28" s="76">
        <v>1448.2731581873895</v>
      </c>
      <c r="H28" s="76">
        <v>108.63746146740849</v>
      </c>
      <c r="I28" s="80">
        <v>329.18479642803089</v>
      </c>
      <c r="J28" s="65">
        <v>329.18428388293165</v>
      </c>
      <c r="K28" s="80">
        <v>9700.3360338573148</v>
      </c>
      <c r="L28" s="65">
        <v>10066.732839659358</v>
      </c>
      <c r="M28" s="85">
        <v>17.440270270270268</v>
      </c>
      <c r="N28" s="51">
        <v>17.389404497406577</v>
      </c>
      <c r="O28" s="87">
        <v>29.428369077306737</v>
      </c>
      <c r="P28" s="53">
        <v>30.588017937784834</v>
      </c>
      <c r="Q28" s="85">
        <v>0.97829787234042542</v>
      </c>
      <c r="R28" s="51">
        <v>0.93250940128649173</v>
      </c>
      <c r="S28" s="94">
        <v>66.89</v>
      </c>
      <c r="T28" s="96">
        <v>67.67</v>
      </c>
      <c r="U28" s="94">
        <v>0</v>
      </c>
      <c r="V28" s="96">
        <v>0</v>
      </c>
      <c r="W28" s="87">
        <v>4.6573854333333342</v>
      </c>
      <c r="X28" s="53">
        <v>4.5057813166666669</v>
      </c>
      <c r="Y28" s="87">
        <v>3.8557113333333333</v>
      </c>
      <c r="Z28" s="53">
        <v>3.8007421666666668</v>
      </c>
      <c r="AA28" s="87">
        <v>3.9006730000000003</v>
      </c>
      <c r="AB28" s="53">
        <v>3.6873099789617818</v>
      </c>
      <c r="AC28" s="87">
        <v>3.6611880000000001</v>
      </c>
      <c r="AD28" s="53">
        <v>3.3620377500000003</v>
      </c>
      <c r="AE28" s="69" t="s">
        <v>77</v>
      </c>
    </row>
    <row r="29" spans="1:31" s="43" customFormat="1" ht="15.75" x14ac:dyDescent="0.25">
      <c r="A29" s="60" t="s">
        <v>89</v>
      </c>
      <c r="B29" s="48">
        <v>2</v>
      </c>
      <c r="C29" s="74">
        <v>49.48</v>
      </c>
      <c r="D29" s="74">
        <v>47.7</v>
      </c>
      <c r="E29" s="77">
        <v>101.51095977867632</v>
      </c>
      <c r="F29" s="77">
        <v>1514</v>
      </c>
      <c r="G29" s="77">
        <v>1534.5</v>
      </c>
      <c r="H29" s="77">
        <v>115.10548523206752</v>
      </c>
      <c r="I29" s="81">
        <v>335.2</v>
      </c>
      <c r="J29" s="66">
        <v>330.35</v>
      </c>
      <c r="K29" s="81">
        <v>10253</v>
      </c>
      <c r="L29" s="66">
        <v>10649.5</v>
      </c>
      <c r="M29" s="86">
        <v>17.7</v>
      </c>
      <c r="N29" s="52">
        <v>17.454999999999998</v>
      </c>
      <c r="O29" s="88">
        <v>30.58</v>
      </c>
      <c r="P29" s="54">
        <v>32.29</v>
      </c>
      <c r="Q29" s="86">
        <v>0.93</v>
      </c>
      <c r="R29" s="52">
        <v>0.93</v>
      </c>
      <c r="S29" s="95">
        <v>71.27</v>
      </c>
      <c r="T29" s="97">
        <v>67.515000000000001</v>
      </c>
      <c r="U29" s="95">
        <v>0</v>
      </c>
      <c r="V29" s="97">
        <v>0</v>
      </c>
      <c r="W29" s="88">
        <v>4.314287366666667</v>
      </c>
      <c r="X29" s="54">
        <v>4.1757278333333332</v>
      </c>
      <c r="Y29" s="88">
        <v>3.86755</v>
      </c>
      <c r="Z29" s="54">
        <v>3.7921429999999998</v>
      </c>
      <c r="AA29" s="88">
        <v>4.8406409999999997</v>
      </c>
      <c r="AB29" s="54">
        <v>4.5103325823859954</v>
      </c>
      <c r="AC29" s="88">
        <v>2.6139645000000002</v>
      </c>
      <c r="AD29" s="54">
        <v>2.6643235000000001</v>
      </c>
      <c r="AE29" s="70" t="s">
        <v>77</v>
      </c>
    </row>
    <row r="30" spans="1:31" s="43" customFormat="1" ht="15.75" x14ac:dyDescent="0.25">
      <c r="A30" s="62" t="s">
        <v>66</v>
      </c>
      <c r="B30" s="47">
        <v>5</v>
      </c>
      <c r="C30" s="73">
        <v>46.14</v>
      </c>
      <c r="D30" s="73">
        <v>44.935000000000002</v>
      </c>
      <c r="E30" s="76">
        <v>95.626729091296042</v>
      </c>
      <c r="F30" s="76">
        <v>1362</v>
      </c>
      <c r="G30" s="76">
        <v>1408.5</v>
      </c>
      <c r="H30" s="76">
        <v>105.65400843881856</v>
      </c>
      <c r="I30" s="80">
        <v>323.5</v>
      </c>
      <c r="J30" s="65">
        <v>320.60000000000002</v>
      </c>
      <c r="K30" s="80">
        <v>9576</v>
      </c>
      <c r="L30" s="65">
        <v>10081.5</v>
      </c>
      <c r="M30" s="85">
        <v>17.21</v>
      </c>
      <c r="N30" s="51">
        <v>17.03</v>
      </c>
      <c r="O30" s="87">
        <v>29.63</v>
      </c>
      <c r="P30" s="53">
        <v>31.505000000000003</v>
      </c>
      <c r="Q30" s="85">
        <v>1.03</v>
      </c>
      <c r="R30" s="51">
        <v>0.995</v>
      </c>
      <c r="S30" s="94">
        <v>68.56</v>
      </c>
      <c r="T30" s="96">
        <v>67.150000000000006</v>
      </c>
      <c r="U30" s="94">
        <v>0</v>
      </c>
      <c r="V30" s="96">
        <v>0</v>
      </c>
      <c r="W30" s="87">
        <v>4.8363360333333336</v>
      </c>
      <c r="X30" s="53">
        <v>4.8834708333333339</v>
      </c>
      <c r="Y30" s="87">
        <v>3.7227053333333333</v>
      </c>
      <c r="Z30" s="53">
        <v>4.1407571666666669</v>
      </c>
      <c r="AA30" s="87">
        <v>4.5722160000000009</v>
      </c>
      <c r="AB30" s="53">
        <v>4.3336864928573373</v>
      </c>
      <c r="AC30" s="87">
        <v>4.6842435</v>
      </c>
      <c r="AD30" s="53">
        <v>4.4227720000000001</v>
      </c>
      <c r="AE30" s="69" t="s">
        <v>77</v>
      </c>
    </row>
    <row r="31" spans="1:31" s="43" customFormat="1" ht="15.75" x14ac:dyDescent="0.25">
      <c r="A31" s="62" t="s">
        <v>62</v>
      </c>
      <c r="B31" s="47">
        <v>3</v>
      </c>
      <c r="C31" s="73">
        <v>45.91</v>
      </c>
      <c r="D31" s="73">
        <v>44.575000000000003</v>
      </c>
      <c r="E31" s="76">
        <v>94.860608640136206</v>
      </c>
      <c r="F31" s="76">
        <v>1284</v>
      </c>
      <c r="G31" s="76">
        <v>1344</v>
      </c>
      <c r="H31" s="76">
        <v>100.81575246132208</v>
      </c>
      <c r="I31" s="80">
        <v>322.7</v>
      </c>
      <c r="J31" s="65">
        <v>319.29999999999995</v>
      </c>
      <c r="K31" s="80">
        <v>9022</v>
      </c>
      <c r="L31" s="65">
        <v>9648.5</v>
      </c>
      <c r="M31" s="85">
        <v>17.170000000000002</v>
      </c>
      <c r="N31" s="51">
        <v>16.995000000000001</v>
      </c>
      <c r="O31" s="87">
        <v>27.98</v>
      </c>
      <c r="P31" s="53">
        <v>30.274999999999999</v>
      </c>
      <c r="Q31" s="85">
        <v>1.03</v>
      </c>
      <c r="R31" s="51">
        <v>1.0249999999999999</v>
      </c>
      <c r="S31" s="94">
        <v>70.67</v>
      </c>
      <c r="T31" s="96">
        <v>67.03</v>
      </c>
      <c r="U31" s="94">
        <v>0</v>
      </c>
      <c r="V31" s="96">
        <v>0</v>
      </c>
      <c r="W31" s="87">
        <v>4.7914041999999997</v>
      </c>
      <c r="X31" s="53">
        <v>4.7386329499999995</v>
      </c>
      <c r="Y31" s="87">
        <v>4.559666</v>
      </c>
      <c r="Z31" s="53">
        <v>4.835089</v>
      </c>
      <c r="AA31" s="87">
        <v>4.7521370000000003</v>
      </c>
      <c r="AB31" s="53">
        <v>4.6747683473029173</v>
      </c>
      <c r="AC31" s="87">
        <v>2.8711875000000004</v>
      </c>
      <c r="AD31" s="53">
        <v>2.7780122500000002</v>
      </c>
      <c r="AE31" s="69" t="s">
        <v>77</v>
      </c>
    </row>
    <row r="32" spans="1:31" s="43" customFormat="1" ht="15.75" x14ac:dyDescent="0.25">
      <c r="A32" s="60" t="s">
        <v>63</v>
      </c>
      <c r="B32" s="48">
        <v>3</v>
      </c>
      <c r="C32" s="74">
        <v>44.38</v>
      </c>
      <c r="D32" s="74">
        <v>42.855000000000004</v>
      </c>
      <c r="E32" s="77">
        <v>91.200255373483742</v>
      </c>
      <c r="F32" s="77">
        <v>1406</v>
      </c>
      <c r="G32" s="77">
        <v>1425.5</v>
      </c>
      <c r="H32" s="77">
        <v>106.92920768870135</v>
      </c>
      <c r="I32" s="81">
        <v>317.39999999999998</v>
      </c>
      <c r="J32" s="66">
        <v>313.2</v>
      </c>
      <c r="K32" s="81">
        <v>10066</v>
      </c>
      <c r="L32" s="66">
        <v>10440</v>
      </c>
      <c r="M32" s="86">
        <v>16.89</v>
      </c>
      <c r="N32" s="52">
        <v>16.704999999999998</v>
      </c>
      <c r="O32" s="88">
        <v>31.76</v>
      </c>
      <c r="P32" s="54">
        <v>33.375</v>
      </c>
      <c r="Q32" s="86">
        <v>1.02</v>
      </c>
      <c r="R32" s="52">
        <v>1.0449999999999999</v>
      </c>
      <c r="S32" s="95">
        <v>67.97</v>
      </c>
      <c r="T32" s="97">
        <v>66.694999999999993</v>
      </c>
      <c r="U32" s="95">
        <v>0</v>
      </c>
      <c r="V32" s="97">
        <v>0</v>
      </c>
      <c r="W32" s="88">
        <v>4.5454201333333337</v>
      </c>
      <c r="X32" s="54">
        <v>4.6027148333333336</v>
      </c>
      <c r="Y32" s="88">
        <v>3.9178193333333327</v>
      </c>
      <c r="Z32" s="54">
        <v>4.6206346666666667</v>
      </c>
      <c r="AA32" s="88">
        <v>4.2977980000000002</v>
      </c>
      <c r="AB32" s="54">
        <v>4.0962261931827619</v>
      </c>
      <c r="AC32" s="88">
        <v>3.7815000000000003</v>
      </c>
      <c r="AD32" s="54">
        <v>3.7454542500000003</v>
      </c>
      <c r="AE32" s="70" t="s">
        <v>77</v>
      </c>
    </row>
    <row r="33" spans="1:31" s="43" customFormat="1" ht="15.75" x14ac:dyDescent="0.25">
      <c r="A33" s="62" t="s">
        <v>59</v>
      </c>
      <c r="B33" s="47">
        <v>6</v>
      </c>
      <c r="C33" s="73">
        <v>51.24</v>
      </c>
      <c r="D33" s="73">
        <v>48.734999999999999</v>
      </c>
      <c r="E33" s="76">
        <v>103.71355607576081</v>
      </c>
      <c r="F33" s="76">
        <v>1300</v>
      </c>
      <c r="G33" s="76">
        <v>1371</v>
      </c>
      <c r="H33" s="76">
        <v>102.84106891701828</v>
      </c>
      <c r="I33" s="80">
        <v>341.4</v>
      </c>
      <c r="J33" s="65">
        <v>334</v>
      </c>
      <c r="K33" s="80">
        <v>8662</v>
      </c>
      <c r="L33" s="65">
        <v>9433</v>
      </c>
      <c r="M33" s="85">
        <v>18.14</v>
      </c>
      <c r="N33" s="51">
        <v>17.740000000000002</v>
      </c>
      <c r="O33" s="87">
        <v>25.34</v>
      </c>
      <c r="P33" s="53">
        <v>28.324999999999999</v>
      </c>
      <c r="Q33" s="85">
        <v>1.07</v>
      </c>
      <c r="R33" s="51">
        <v>1.0350000000000001</v>
      </c>
      <c r="S33" s="94">
        <v>64.45</v>
      </c>
      <c r="T33" s="96">
        <v>66.625</v>
      </c>
      <c r="U33" s="94">
        <v>4</v>
      </c>
      <c r="V33" s="96">
        <v>2</v>
      </c>
      <c r="W33" s="87">
        <v>4.4551490999999999</v>
      </c>
      <c r="X33" s="53">
        <v>4.4292594166666674</v>
      </c>
      <c r="Y33" s="87">
        <v>3.4836686666666665</v>
      </c>
      <c r="Z33" s="53">
        <v>3.4646963333333334</v>
      </c>
      <c r="AA33" s="87">
        <v>4.4268319999999992</v>
      </c>
      <c r="AB33" s="53">
        <v>4.0211300785122885</v>
      </c>
      <c r="AC33" s="87">
        <v>3.6291795000000002</v>
      </c>
      <c r="AD33" s="53">
        <v>3.5985015000000002</v>
      </c>
      <c r="AE33" s="69" t="s">
        <v>77</v>
      </c>
    </row>
    <row r="34" spans="1:31" s="43" customFormat="1" ht="15.75" x14ac:dyDescent="0.25">
      <c r="A34" s="62" t="s">
        <v>71</v>
      </c>
      <c r="B34" s="47">
        <v>1</v>
      </c>
      <c r="C34" s="73">
        <v>47.6</v>
      </c>
      <c r="D34" s="73">
        <v>46.78189482567953</v>
      </c>
      <c r="E34" s="76">
        <v>99.557128805446979</v>
      </c>
      <c r="F34" s="76">
        <v>1307</v>
      </c>
      <c r="G34" s="76">
        <v>1382.7048604694141</v>
      </c>
      <c r="H34" s="76">
        <v>103.71907063999355</v>
      </c>
      <c r="I34" s="80">
        <v>328.6</v>
      </c>
      <c r="J34" s="65">
        <v>327.05001190948792</v>
      </c>
      <c r="K34" s="80">
        <v>9013</v>
      </c>
      <c r="L34" s="65">
        <v>9675.7421926074931</v>
      </c>
      <c r="M34" s="85">
        <v>17.45</v>
      </c>
      <c r="N34" s="51">
        <v>17.358551360190276</v>
      </c>
      <c r="O34" s="87">
        <v>27.4</v>
      </c>
      <c r="P34" s="53">
        <v>29.583671535728385</v>
      </c>
      <c r="Q34" s="85">
        <v>1.02</v>
      </c>
      <c r="R34" s="51">
        <v>1.0020813953488372</v>
      </c>
      <c r="S34" s="94">
        <v>65.819999999999993</v>
      </c>
      <c r="T34" s="96">
        <v>66.36</v>
      </c>
      <c r="U34" s="94">
        <v>0</v>
      </c>
      <c r="V34" s="96">
        <v>0</v>
      </c>
      <c r="W34" s="87">
        <v>4.8553878333333333</v>
      </c>
      <c r="X34" s="53">
        <v>4.7333337499999999</v>
      </c>
      <c r="Y34" s="87">
        <v>4.1744906666666663</v>
      </c>
      <c r="Z34" s="53">
        <v>4.7054148333333332</v>
      </c>
      <c r="AA34" s="87">
        <v>3.9249679999999998</v>
      </c>
      <c r="AB34" s="53">
        <v>3.977197993490273</v>
      </c>
      <c r="AC34" s="87">
        <v>2.5769609999999998</v>
      </c>
      <c r="AD34" s="53">
        <v>2.6336917500000001</v>
      </c>
      <c r="AE34" s="69" t="s">
        <v>77</v>
      </c>
    </row>
    <row r="35" spans="1:31" s="43" customFormat="1" ht="15.75" x14ac:dyDescent="0.25">
      <c r="A35" s="60" t="s">
        <v>60</v>
      </c>
      <c r="B35" s="48">
        <v>4</v>
      </c>
      <c r="C35" s="74">
        <v>43.48</v>
      </c>
      <c r="D35" s="74">
        <v>42.664999999999999</v>
      </c>
      <c r="E35" s="77">
        <v>90.795914024260497</v>
      </c>
      <c r="F35" s="77">
        <v>1307</v>
      </c>
      <c r="G35" s="77">
        <v>1362.5</v>
      </c>
      <c r="H35" s="77">
        <v>102.20346929207689</v>
      </c>
      <c r="I35" s="81">
        <v>314.2</v>
      </c>
      <c r="J35" s="66">
        <v>312.54999999999995</v>
      </c>
      <c r="K35" s="81">
        <v>9476</v>
      </c>
      <c r="L35" s="66">
        <v>10032</v>
      </c>
      <c r="M35" s="86">
        <v>16.809999999999999</v>
      </c>
      <c r="N35" s="52">
        <v>16.725000000000001</v>
      </c>
      <c r="O35" s="88">
        <v>30.24</v>
      </c>
      <c r="P35" s="54">
        <v>32.24</v>
      </c>
      <c r="Q35" s="86">
        <v>1.1000000000000001</v>
      </c>
      <c r="R35" s="52">
        <v>1.0950000000000002</v>
      </c>
      <c r="S35" s="95">
        <v>67.180000000000007</v>
      </c>
      <c r="T35" s="97">
        <v>66.224999999999994</v>
      </c>
      <c r="U35" s="95">
        <v>0</v>
      </c>
      <c r="V35" s="97">
        <v>0</v>
      </c>
      <c r="W35" s="88">
        <v>4.3846315000000002</v>
      </c>
      <c r="X35" s="54">
        <v>4.1944667166666667</v>
      </c>
      <c r="Y35" s="88">
        <v>4.1557819999999994</v>
      </c>
      <c r="Z35" s="54">
        <v>4.226629</v>
      </c>
      <c r="AA35" s="88">
        <v>4.6374899999999997</v>
      </c>
      <c r="AB35" s="54">
        <v>4.4591081311282625</v>
      </c>
      <c r="AC35" s="88">
        <v>2.3755319999999998</v>
      </c>
      <c r="AD35" s="54">
        <v>2.3233412499999999</v>
      </c>
      <c r="AE35" s="70" t="s">
        <v>77</v>
      </c>
    </row>
    <row r="36" spans="1:31" s="43" customFormat="1" ht="15.75" x14ac:dyDescent="0.25">
      <c r="A36" s="62" t="s">
        <v>103</v>
      </c>
      <c r="B36" s="47" t="s">
        <v>76</v>
      </c>
      <c r="C36" s="73">
        <v>50.031710512633865</v>
      </c>
      <c r="D36" s="73">
        <v>47.961079632080853</v>
      </c>
      <c r="E36" s="76">
        <v>102.06656657178306</v>
      </c>
      <c r="F36" s="76">
        <v>1509.7891453524642</v>
      </c>
      <c r="G36" s="76">
        <v>1471.2159550454799</v>
      </c>
      <c r="H36" s="76">
        <v>110.35844013468204</v>
      </c>
      <c r="I36" s="80">
        <v>337.15952777357347</v>
      </c>
      <c r="J36" s="65">
        <v>331.22744947630633</v>
      </c>
      <c r="K36" s="80">
        <v>10198.353718258766</v>
      </c>
      <c r="L36" s="65">
        <v>10179.814978314698</v>
      </c>
      <c r="M36" s="85">
        <v>17.803189189189187</v>
      </c>
      <c r="N36" s="51">
        <v>17.52494081133311</v>
      </c>
      <c r="O36" s="87">
        <v>30.342164588528682</v>
      </c>
      <c r="P36" s="53">
        <v>30.79404321017433</v>
      </c>
      <c r="Q36" s="85">
        <v>0.94865248226950338</v>
      </c>
      <c r="R36" s="51">
        <v>0.96153554346033299</v>
      </c>
      <c r="S36" s="94">
        <v>72.349999999999994</v>
      </c>
      <c r="T36" s="96">
        <v>65.745000000000005</v>
      </c>
      <c r="U36" s="94">
        <v>0</v>
      </c>
      <c r="V36" s="96">
        <v>0</v>
      </c>
      <c r="W36" s="87">
        <v>4.7265041666666674</v>
      </c>
      <c r="X36" s="53">
        <v>4.7017115666666669</v>
      </c>
      <c r="Y36" s="87">
        <v>3.7603786666666665</v>
      </c>
      <c r="Z36" s="53">
        <v>4.2515443333333334</v>
      </c>
      <c r="AA36" s="87">
        <v>4.1585739999999998</v>
      </c>
      <c r="AB36" s="53">
        <v>4.1860082587892933</v>
      </c>
      <c r="AC36" s="87">
        <v>5.412147</v>
      </c>
      <c r="AD36" s="53">
        <v>5.2765649999999997</v>
      </c>
      <c r="AE36" s="69" t="s">
        <v>77</v>
      </c>
    </row>
    <row r="37" spans="1:31" s="43" customFormat="1" ht="15.75" x14ac:dyDescent="0.25">
      <c r="A37" s="62" t="s">
        <v>72</v>
      </c>
      <c r="B37" s="47">
        <v>1</v>
      </c>
      <c r="C37" s="73">
        <v>43.65</v>
      </c>
      <c r="D37" s="73">
        <v>43.444849543099934</v>
      </c>
      <c r="E37" s="76">
        <v>92.455521479250777</v>
      </c>
      <c r="F37" s="76">
        <v>1381</v>
      </c>
      <c r="G37" s="76">
        <v>1413.0054518573279</v>
      </c>
      <c r="H37" s="76">
        <v>105.99197013463314</v>
      </c>
      <c r="I37" s="80">
        <v>314.8</v>
      </c>
      <c r="J37" s="65">
        <v>315.39183803096466</v>
      </c>
      <c r="K37" s="80">
        <v>9981</v>
      </c>
      <c r="L37" s="65">
        <v>10265.462962031683</v>
      </c>
      <c r="M37" s="85">
        <v>16.8</v>
      </c>
      <c r="N37" s="51">
        <v>16.839653634606808</v>
      </c>
      <c r="O37" s="87">
        <v>31.78</v>
      </c>
      <c r="P37" s="53">
        <v>32.555803395183574</v>
      </c>
      <c r="Q37" s="85">
        <v>1.05</v>
      </c>
      <c r="R37" s="51">
        <v>1.0609302325581396</v>
      </c>
      <c r="S37" s="94">
        <v>72.430000000000007</v>
      </c>
      <c r="T37" s="96">
        <v>65.135000000000005</v>
      </c>
      <c r="U37" s="94">
        <v>0</v>
      </c>
      <c r="V37" s="96">
        <v>0</v>
      </c>
      <c r="W37" s="87">
        <v>4.7070008333333329</v>
      </c>
      <c r="X37" s="53">
        <v>4.4432086999999996</v>
      </c>
      <c r="Y37" s="87">
        <v>4.3326219999999998</v>
      </c>
      <c r="Z37" s="53">
        <v>4.7506039999999992</v>
      </c>
      <c r="AA37" s="87">
        <v>4.2563180000000003</v>
      </c>
      <c r="AB37" s="53">
        <v>4.2616457595425477</v>
      </c>
      <c r="AC37" s="87">
        <v>2.1109695000000004</v>
      </c>
      <c r="AD37" s="53">
        <v>2.5121445000000002</v>
      </c>
      <c r="AE37" s="69" t="s">
        <v>77</v>
      </c>
    </row>
    <row r="38" spans="1:31" s="43" customFormat="1" ht="15.75" x14ac:dyDescent="0.25">
      <c r="A38" s="60" t="s">
        <v>100</v>
      </c>
      <c r="B38" s="48">
        <v>3</v>
      </c>
      <c r="C38" s="74">
        <v>47.51</v>
      </c>
      <c r="D38" s="74">
        <v>45.92</v>
      </c>
      <c r="E38" s="77">
        <v>97.72291977016387</v>
      </c>
      <c r="F38" s="77">
        <v>1317</v>
      </c>
      <c r="G38" s="77">
        <v>1362.5</v>
      </c>
      <c r="H38" s="77">
        <v>102.20346929207689</v>
      </c>
      <c r="I38" s="81">
        <v>328.3</v>
      </c>
      <c r="J38" s="66">
        <v>324.05</v>
      </c>
      <c r="K38" s="81">
        <v>9093</v>
      </c>
      <c r="L38" s="66">
        <v>9629.5</v>
      </c>
      <c r="M38" s="86">
        <v>17.420000000000002</v>
      </c>
      <c r="N38" s="52">
        <v>17.190000000000001</v>
      </c>
      <c r="O38" s="88">
        <v>27.64</v>
      </c>
      <c r="P38" s="54">
        <v>29.75</v>
      </c>
      <c r="Q38" s="86">
        <v>1.01</v>
      </c>
      <c r="R38" s="52">
        <v>0.99</v>
      </c>
      <c r="S38" s="95">
        <v>66.88</v>
      </c>
      <c r="T38" s="97">
        <v>65.12</v>
      </c>
      <c r="U38" s="95">
        <v>0</v>
      </c>
      <c r="V38" s="97">
        <v>0</v>
      </c>
      <c r="W38" s="88">
        <v>4.7805353333333329</v>
      </c>
      <c r="X38" s="54">
        <v>4.8010123999999994</v>
      </c>
      <c r="Y38" s="88">
        <v>4.487018</v>
      </c>
      <c r="Z38" s="54">
        <v>4.7842465000000001</v>
      </c>
      <c r="AA38" s="88">
        <v>5.2449909999999997</v>
      </c>
      <c r="AB38" s="54">
        <v>4.7253917775572223</v>
      </c>
      <c r="AC38" s="88">
        <v>4.0395300000000001</v>
      </c>
      <c r="AD38" s="54">
        <v>4.4800249999999995</v>
      </c>
      <c r="AE38" s="70" t="s">
        <v>77</v>
      </c>
    </row>
    <row r="39" spans="1:31" s="43" customFormat="1" ht="15.75" x14ac:dyDescent="0.25">
      <c r="A39" s="62" t="s">
        <v>99</v>
      </c>
      <c r="B39" s="47">
        <v>3</v>
      </c>
      <c r="C39" s="73">
        <v>48.67</v>
      </c>
      <c r="D39" s="73">
        <v>46.49</v>
      </c>
      <c r="E39" s="76">
        <v>98.935943817833589</v>
      </c>
      <c r="F39" s="76">
        <v>1396</v>
      </c>
      <c r="G39" s="76">
        <v>1409</v>
      </c>
      <c r="H39" s="76">
        <v>105.69151429910923</v>
      </c>
      <c r="I39" s="80">
        <v>332.4</v>
      </c>
      <c r="J39" s="65">
        <v>326.04999999999995</v>
      </c>
      <c r="K39" s="80">
        <v>9523</v>
      </c>
      <c r="L39" s="65">
        <v>9901.5</v>
      </c>
      <c r="M39" s="85">
        <v>17.579999999999998</v>
      </c>
      <c r="N39" s="51">
        <v>17.259999999999998</v>
      </c>
      <c r="O39" s="87">
        <v>28.65</v>
      </c>
      <c r="P39" s="53">
        <v>30.43</v>
      </c>
      <c r="Q39" s="85">
        <v>0.96</v>
      </c>
      <c r="R39" s="51">
        <v>0.96</v>
      </c>
      <c r="S39" s="94">
        <v>67.430000000000007</v>
      </c>
      <c r="T39" s="96">
        <v>65.010000000000005</v>
      </c>
      <c r="U39" s="94">
        <v>0</v>
      </c>
      <c r="V39" s="96">
        <v>0</v>
      </c>
      <c r="W39" s="87">
        <v>4.5474261333333326</v>
      </c>
      <c r="X39" s="53">
        <v>4.4146488999999995</v>
      </c>
      <c r="Y39" s="87">
        <v>3.9849393333333332</v>
      </c>
      <c r="Z39" s="53">
        <v>4.7267871666666661</v>
      </c>
      <c r="AA39" s="87">
        <v>4.2082289999999993</v>
      </c>
      <c r="AB39" s="53">
        <v>4.2304169372561784</v>
      </c>
      <c r="AC39" s="87">
        <v>5.7004950000000001</v>
      </c>
      <c r="AD39" s="53">
        <v>5.6695064999999998</v>
      </c>
      <c r="AE39" s="69" t="s">
        <v>77</v>
      </c>
    </row>
    <row r="40" spans="1:31" s="43" customFormat="1" ht="15.75" x14ac:dyDescent="0.25">
      <c r="A40" s="62" t="s">
        <v>73</v>
      </c>
      <c r="B40" s="47">
        <v>1</v>
      </c>
      <c r="C40" s="73">
        <v>47.02</v>
      </c>
      <c r="D40" s="73">
        <v>46.638576625341948</v>
      </c>
      <c r="E40" s="76">
        <v>99.252131571274631</v>
      </c>
      <c r="F40" s="76">
        <v>1334</v>
      </c>
      <c r="G40" s="76">
        <v>1377.6526520051748</v>
      </c>
      <c r="H40" s="76">
        <v>103.34009579035535</v>
      </c>
      <c r="I40" s="80">
        <v>326.60000000000002</v>
      </c>
      <c r="J40" s="65">
        <v>326.61280666931322</v>
      </c>
      <c r="K40" s="80">
        <v>9270</v>
      </c>
      <c r="L40" s="65">
        <v>9658.2468443550424</v>
      </c>
      <c r="M40" s="85">
        <v>17.34</v>
      </c>
      <c r="N40" s="51">
        <v>17.323961647093803</v>
      </c>
      <c r="O40" s="87">
        <v>28.31</v>
      </c>
      <c r="P40" s="53">
        <v>29.546764705882353</v>
      </c>
      <c r="Q40" s="85">
        <v>1.02</v>
      </c>
      <c r="R40" s="51">
        <v>0.99720930232558136</v>
      </c>
      <c r="S40" s="94">
        <v>66.91</v>
      </c>
      <c r="T40" s="96">
        <v>64.334999999999994</v>
      </c>
      <c r="U40" s="94">
        <v>0</v>
      </c>
      <c r="V40" s="96">
        <v>0</v>
      </c>
      <c r="W40" s="87">
        <v>5.0861693333333342</v>
      </c>
      <c r="X40" s="53">
        <v>4.9862285833333342</v>
      </c>
      <c r="Y40" s="87">
        <v>3.9222366666666666</v>
      </c>
      <c r="Z40" s="53">
        <v>4.2985968333333329</v>
      </c>
      <c r="AA40" s="87">
        <v>4.8039740000000002</v>
      </c>
      <c r="AB40" s="53">
        <v>4.4896570974619028</v>
      </c>
      <c r="AC40" s="87">
        <v>4.2959460000000007</v>
      </c>
      <c r="AD40" s="53">
        <v>4.4880640000000005</v>
      </c>
      <c r="AE40" s="69" t="s">
        <v>77</v>
      </c>
    </row>
    <row r="41" spans="1:31" s="43" customFormat="1" ht="15.75" x14ac:dyDescent="0.25">
      <c r="A41" s="60" t="s">
        <v>92</v>
      </c>
      <c r="B41" s="48" t="s">
        <v>76</v>
      </c>
      <c r="C41" s="74">
        <v>42.952712384319426</v>
      </c>
      <c r="D41" s="74">
        <v>43.551967041353592</v>
      </c>
      <c r="E41" s="77">
        <v>92.683479551720779</v>
      </c>
      <c r="F41" s="77">
        <v>1382.8271990018716</v>
      </c>
      <c r="G41" s="77">
        <v>1427.3178685824364</v>
      </c>
      <c r="H41" s="77">
        <v>107.06556913886067</v>
      </c>
      <c r="I41" s="81">
        <v>312.52871197215075</v>
      </c>
      <c r="J41" s="66">
        <v>315.84225197654774</v>
      </c>
      <c r="K41" s="81">
        <v>10068.344891172914</v>
      </c>
      <c r="L41" s="66">
        <v>10376.091894920126</v>
      </c>
      <c r="M41" s="86">
        <v>16.724513513513511</v>
      </c>
      <c r="N41" s="52">
        <v>16.858038680348251</v>
      </c>
      <c r="O41" s="88">
        <v>32.221675810473819</v>
      </c>
      <c r="P41" s="54">
        <v>32.899618007881998</v>
      </c>
      <c r="Q41" s="86">
        <v>1.0968794326241134</v>
      </c>
      <c r="R41" s="52">
        <v>1.0648815767771729</v>
      </c>
      <c r="S41" s="95">
        <v>65.8</v>
      </c>
      <c r="T41" s="97">
        <v>63.765000000000001</v>
      </c>
      <c r="U41" s="95">
        <v>0</v>
      </c>
      <c r="V41" s="97">
        <v>0</v>
      </c>
      <c r="W41" s="88">
        <v>4.7655103333333342</v>
      </c>
      <c r="X41" s="54">
        <v>4.6108547000000009</v>
      </c>
      <c r="Y41" s="88">
        <v>3.6051899999999999</v>
      </c>
      <c r="Z41" s="54">
        <v>3.951333</v>
      </c>
      <c r="AA41" s="88">
        <v>3.8986580000000002</v>
      </c>
      <c r="AB41" s="54">
        <v>3.8113191389874324</v>
      </c>
      <c r="AC41" s="88">
        <v>2.2853849999999998</v>
      </c>
      <c r="AD41" s="54">
        <v>2.281917</v>
      </c>
      <c r="AE41" s="70" t="s">
        <v>77</v>
      </c>
    </row>
    <row r="42" spans="1:31" s="43" customFormat="1" ht="15.75" x14ac:dyDescent="0.25">
      <c r="A42" s="62" t="s">
        <v>102</v>
      </c>
      <c r="B42" s="47">
        <v>1</v>
      </c>
      <c r="C42" s="73">
        <v>47.28</v>
      </c>
      <c r="D42" s="73">
        <v>46.339008497759153</v>
      </c>
      <c r="E42" s="76">
        <v>98.614616935005657</v>
      </c>
      <c r="F42" s="76">
        <v>1352</v>
      </c>
      <c r="G42" s="76">
        <v>1391.2907041212347</v>
      </c>
      <c r="H42" s="76">
        <v>104.363109544959</v>
      </c>
      <c r="I42" s="80">
        <v>327.5</v>
      </c>
      <c r="J42" s="65">
        <v>325.52791186978959</v>
      </c>
      <c r="K42" s="80">
        <v>9393</v>
      </c>
      <c r="L42" s="65">
        <v>9793.7513829519739</v>
      </c>
      <c r="M42" s="85">
        <v>17.37</v>
      </c>
      <c r="N42" s="51">
        <v>17.252217927753826</v>
      </c>
      <c r="O42" s="87">
        <v>28.78</v>
      </c>
      <c r="P42" s="53">
        <v>30.14085669166996</v>
      </c>
      <c r="Q42" s="85">
        <v>0.99</v>
      </c>
      <c r="R42" s="51">
        <v>0.97246511627906973</v>
      </c>
      <c r="S42" s="94">
        <v>62.81</v>
      </c>
      <c r="T42" s="96">
        <v>62.95</v>
      </c>
      <c r="U42" s="94">
        <v>4</v>
      </c>
      <c r="V42" s="96">
        <v>2</v>
      </c>
      <c r="W42" s="87">
        <v>4.7768777</v>
      </c>
      <c r="X42" s="53">
        <v>4.4425183666666666</v>
      </c>
      <c r="Y42" s="87">
        <v>4.0386173333333337</v>
      </c>
      <c r="Z42" s="53">
        <v>4.5358486666666664</v>
      </c>
      <c r="AA42" s="87">
        <v>4.5422099999999999</v>
      </c>
      <c r="AB42" s="53">
        <v>4.2953934080757161</v>
      </c>
      <c r="AC42" s="87">
        <v>5.2483754999999999</v>
      </c>
      <c r="AD42" s="53">
        <v>5.1087590000000001</v>
      </c>
      <c r="AE42" s="69" t="s">
        <v>77</v>
      </c>
    </row>
    <row r="43" spans="1:31" s="43" customFormat="1" ht="15.75" x14ac:dyDescent="0.25">
      <c r="A43" s="62" t="s">
        <v>74</v>
      </c>
      <c r="B43" s="47">
        <v>1</v>
      </c>
      <c r="C43" s="73">
        <v>47.38</v>
      </c>
      <c r="D43" s="73">
        <v>46.341860776439091</v>
      </c>
      <c r="E43" s="76">
        <v>98.620686904530956</v>
      </c>
      <c r="F43" s="76">
        <v>1345</v>
      </c>
      <c r="G43" s="76">
        <v>1409.9502864535207</v>
      </c>
      <c r="H43" s="76">
        <v>105.76279692103296</v>
      </c>
      <c r="I43" s="80">
        <v>327.9</v>
      </c>
      <c r="J43" s="65">
        <v>325.5744223898372</v>
      </c>
      <c r="K43" s="80">
        <v>9325</v>
      </c>
      <c r="L43" s="65">
        <v>9933.9389363842092</v>
      </c>
      <c r="M43" s="85">
        <v>17.399999999999999</v>
      </c>
      <c r="N43" s="51">
        <v>17.267217927753826</v>
      </c>
      <c r="O43" s="87">
        <v>28.5</v>
      </c>
      <c r="P43" s="53">
        <v>30.571468614291351</v>
      </c>
      <c r="Q43" s="85">
        <v>1</v>
      </c>
      <c r="R43" s="51">
        <v>0.98233720930232549</v>
      </c>
      <c r="S43" s="94">
        <v>63.01</v>
      </c>
      <c r="T43" s="96">
        <v>62.075000000000003</v>
      </c>
      <c r="U43" s="94">
        <v>4</v>
      </c>
      <c r="V43" s="96">
        <v>2</v>
      </c>
      <c r="W43" s="87">
        <v>4.6728039666666668</v>
      </c>
      <c r="X43" s="53">
        <v>4.7812608833333332</v>
      </c>
      <c r="Y43" s="87">
        <v>3.9925646666666661</v>
      </c>
      <c r="Z43" s="53">
        <v>4.3192423333333325</v>
      </c>
      <c r="AA43" s="87">
        <v>4.1681480000000004</v>
      </c>
      <c r="AB43" s="53">
        <v>4.1785572604772465</v>
      </c>
      <c r="AC43" s="87">
        <v>5.5392209999999995</v>
      </c>
      <c r="AD43" s="53">
        <v>5.5238509999999996</v>
      </c>
      <c r="AE43" s="69" t="s">
        <v>77</v>
      </c>
    </row>
    <row r="44" spans="1:31" s="43" customFormat="1" ht="15.75" x14ac:dyDescent="0.25">
      <c r="A44" s="60" t="s">
        <v>75</v>
      </c>
      <c r="B44" s="48" t="s">
        <v>76</v>
      </c>
      <c r="C44" s="74">
        <v>49.603914942289684</v>
      </c>
      <c r="D44" s="74">
        <v>47.590022775841888</v>
      </c>
      <c r="E44" s="77">
        <v>101.27691588815044</v>
      </c>
      <c r="F44" s="77">
        <v>1373.3050530255771</v>
      </c>
      <c r="G44" s="77">
        <v>1397.8205176419699</v>
      </c>
      <c r="H44" s="77">
        <v>104.85292209222466</v>
      </c>
      <c r="I44" s="81">
        <v>335.64533827758436</v>
      </c>
      <c r="J44" s="66">
        <v>329.90755996848645</v>
      </c>
      <c r="K44" s="81">
        <v>9262.0804715840386</v>
      </c>
      <c r="L44" s="66">
        <v>9693.5547945046164</v>
      </c>
      <c r="M44" s="86">
        <v>17.742702702702704</v>
      </c>
      <c r="N44" s="52">
        <v>17.464082137734586</v>
      </c>
      <c r="O44" s="88">
        <v>27.507321695760599</v>
      </c>
      <c r="P44" s="54">
        <v>29.37662176379029</v>
      </c>
      <c r="Q44" s="86">
        <v>0.96841607565011811</v>
      </c>
      <c r="R44" s="52">
        <v>0.97141734015064041</v>
      </c>
      <c r="S44" s="95">
        <v>64.739999999999995</v>
      </c>
      <c r="T44" s="97">
        <v>61.94</v>
      </c>
      <c r="U44" s="95">
        <v>0</v>
      </c>
      <c r="V44" s="97">
        <v>0</v>
      </c>
      <c r="W44" s="88">
        <v>4.4995921999999995</v>
      </c>
      <c r="X44" s="54">
        <v>4.6689737833333336</v>
      </c>
      <c r="Y44" s="88">
        <v>4.281241333333333</v>
      </c>
      <c r="Z44" s="54">
        <v>4.3764696666666669</v>
      </c>
      <c r="AA44" s="88">
        <v>4.0349690000000002</v>
      </c>
      <c r="AB44" s="54">
        <v>4.2093653681424801</v>
      </c>
      <c r="AC44" s="88">
        <v>5.3999655000000004</v>
      </c>
      <c r="AD44" s="54">
        <v>5.0794449999999998</v>
      </c>
      <c r="AE44" s="70" t="s">
        <v>77</v>
      </c>
    </row>
    <row r="45" spans="1:31" s="43" customFormat="1" ht="15.75" x14ac:dyDescent="0.25">
      <c r="A45" s="62" t="s">
        <v>104</v>
      </c>
      <c r="B45" s="47">
        <v>4</v>
      </c>
      <c r="C45" s="73">
        <v>47.3</v>
      </c>
      <c r="D45" s="73">
        <v>45.584999999999994</v>
      </c>
      <c r="E45" s="76">
        <v>97.010002128112362</v>
      </c>
      <c r="F45" s="76">
        <v>1396</v>
      </c>
      <c r="G45" s="76">
        <v>1388</v>
      </c>
      <c r="H45" s="76">
        <v>104.11626816690107</v>
      </c>
      <c r="I45" s="80">
        <v>327.60000000000002</v>
      </c>
      <c r="J45" s="65">
        <v>322.89999999999998</v>
      </c>
      <c r="K45" s="80">
        <v>9669</v>
      </c>
      <c r="L45" s="65">
        <v>9848.5</v>
      </c>
      <c r="M45" s="85">
        <v>17.37</v>
      </c>
      <c r="N45" s="51">
        <v>17.134999999999998</v>
      </c>
      <c r="O45" s="87">
        <v>29.53</v>
      </c>
      <c r="P45" s="53">
        <v>30.565000000000001</v>
      </c>
      <c r="Q45" s="85">
        <v>0.99</v>
      </c>
      <c r="R45" s="51">
        <v>0.99</v>
      </c>
      <c r="S45" s="94">
        <v>65.959999999999994</v>
      </c>
      <c r="T45" s="96">
        <v>60.614999999999995</v>
      </c>
      <c r="U45" s="94">
        <v>0</v>
      </c>
      <c r="V45" s="96">
        <v>0</v>
      </c>
      <c r="W45" s="87">
        <v>4.8541345000000007</v>
      </c>
      <c r="X45" s="53">
        <v>4.822645416666667</v>
      </c>
      <c r="Y45" s="87">
        <v>4.1222039999999991</v>
      </c>
      <c r="Z45" s="53">
        <v>4.6357159999999995</v>
      </c>
      <c r="AA45" s="87">
        <v>4.264545</v>
      </c>
      <c r="AB45" s="53">
        <v>4.3146320709488197</v>
      </c>
      <c r="AC45" s="87">
        <v>5.3679569999999996</v>
      </c>
      <c r="AD45" s="53">
        <v>5.5349332499999999</v>
      </c>
      <c r="AE45" s="69" t="s">
        <v>77</v>
      </c>
    </row>
    <row r="46" spans="1:31" ht="15.75" x14ac:dyDescent="0.25">
      <c r="A46" s="62"/>
      <c r="B46" s="47"/>
      <c r="C46" s="73"/>
      <c r="D46" s="73"/>
      <c r="E46" s="76"/>
      <c r="F46" s="76"/>
      <c r="G46" s="76"/>
      <c r="H46" s="76"/>
      <c r="I46" s="76"/>
      <c r="J46" s="50"/>
      <c r="K46" s="82"/>
      <c r="L46" s="84"/>
      <c r="M46" s="82"/>
      <c r="N46" s="84"/>
      <c r="O46" s="89"/>
      <c r="P46" s="90"/>
      <c r="Q46" s="92"/>
      <c r="R46" s="93"/>
      <c r="S46" s="89"/>
      <c r="T46" s="90"/>
      <c r="U46" s="98"/>
      <c r="V46" s="99"/>
      <c r="W46" s="101"/>
      <c r="X46" s="105"/>
      <c r="Y46" s="85"/>
      <c r="Z46" s="51"/>
      <c r="AA46" s="87"/>
      <c r="AB46" s="53"/>
      <c r="AC46" s="87"/>
      <c r="AD46" s="53"/>
      <c r="AE46" s="57"/>
    </row>
    <row r="47" spans="1:31" ht="15.75" x14ac:dyDescent="0.25">
      <c r="A47" s="60" t="s">
        <v>48</v>
      </c>
      <c r="B47" s="48"/>
      <c r="C47" s="74">
        <v>48.977499999999992</v>
      </c>
      <c r="D47" s="74">
        <v>46.989999999999995</v>
      </c>
      <c r="E47" s="77"/>
      <c r="F47" s="77">
        <v>1272.0000000000002</v>
      </c>
      <c r="G47" s="77">
        <v>1333.125</v>
      </c>
      <c r="H47" s="20"/>
      <c r="I47" s="81">
        <v>333.47499999999997</v>
      </c>
      <c r="J47" s="66">
        <v>327.83750000000003</v>
      </c>
      <c r="K47" s="81">
        <v>8670.75</v>
      </c>
      <c r="L47" s="66">
        <v>9340.75</v>
      </c>
      <c r="M47" s="86">
        <v>17.717499999999994</v>
      </c>
      <c r="N47" s="52">
        <v>17.439999999999998</v>
      </c>
      <c r="O47" s="88">
        <v>26.025000000000002</v>
      </c>
      <c r="P47" s="54">
        <v>28.587499999999999</v>
      </c>
      <c r="Q47" s="86">
        <v>1.0449999999999997</v>
      </c>
      <c r="R47" s="52">
        <v>1.0462499999999997</v>
      </c>
      <c r="S47" s="95">
        <v>69.097499999999997</v>
      </c>
      <c r="T47" s="97">
        <v>67.856249999999989</v>
      </c>
      <c r="U47" s="60"/>
      <c r="V47" s="100"/>
      <c r="W47" s="102"/>
      <c r="X47" s="106"/>
      <c r="Y47" s="107"/>
      <c r="Z47" s="106"/>
      <c r="AA47" s="109"/>
      <c r="AB47" s="110"/>
      <c r="AC47" s="58"/>
      <c r="AD47" s="55"/>
      <c r="AE47" s="115"/>
    </row>
    <row r="48" spans="1:31" s="43" customFormat="1" ht="15.75" x14ac:dyDescent="0.25">
      <c r="A48" s="19"/>
      <c r="B48" s="16"/>
      <c r="C48" s="21"/>
      <c r="D48" s="21"/>
      <c r="E48" s="22"/>
      <c r="F48" s="21"/>
      <c r="G48" s="21"/>
      <c r="H48" s="40"/>
      <c r="I48" s="122" t="s">
        <v>9</v>
      </c>
      <c r="J48" s="122"/>
      <c r="K48" s="123" t="s">
        <v>53</v>
      </c>
      <c r="L48" s="123"/>
      <c r="M48" s="124" t="s">
        <v>16</v>
      </c>
      <c r="N48" s="124"/>
      <c r="O48" s="125" t="s">
        <v>13</v>
      </c>
      <c r="P48" s="125"/>
      <c r="Q48" s="19"/>
      <c r="R48" s="23"/>
      <c r="S48" s="19"/>
      <c r="T48" s="24"/>
      <c r="U48" s="19"/>
      <c r="V48" s="19"/>
      <c r="W48" s="19"/>
      <c r="Y48" s="19"/>
      <c r="Z48" s="41"/>
      <c r="AA48" s="19"/>
      <c r="AB48" s="25" t="s">
        <v>105</v>
      </c>
    </row>
    <row r="49" spans="1:31" x14ac:dyDescent="0.25">
      <c r="A49" s="35" t="s">
        <v>52</v>
      </c>
      <c r="B49" s="42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26"/>
      <c r="R49" s="26"/>
      <c r="S49" s="26"/>
      <c r="T49" s="26"/>
      <c r="U49" s="26"/>
      <c r="V49" s="26" t="s">
        <v>49</v>
      </c>
      <c r="W49" s="26"/>
      <c r="X49" s="26"/>
      <c r="Y49" s="26"/>
      <c r="Z49" s="26"/>
      <c r="AA49" s="25"/>
      <c r="AB49" s="27"/>
      <c r="AC49" s="25"/>
      <c r="AD49" s="25"/>
      <c r="AE49" s="25"/>
    </row>
    <row r="50" spans="1:31" x14ac:dyDescent="0.25">
      <c r="A50" s="27" t="s">
        <v>113</v>
      </c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1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</row>
    <row r="51" spans="1:31" x14ac:dyDescent="0.25">
      <c r="A51" s="33" t="s">
        <v>79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5"/>
      <c r="O51" s="34"/>
      <c r="P51" s="34"/>
      <c r="Q51" s="36"/>
      <c r="R51" s="36"/>
      <c r="S51" s="36"/>
      <c r="T51" s="36"/>
      <c r="U51" s="36"/>
      <c r="V51" s="36"/>
      <c r="W51" s="36"/>
      <c r="X51" s="36"/>
      <c r="Y51" s="25"/>
      <c r="Z51" s="25"/>
      <c r="AA51" s="25"/>
      <c r="AB51" s="25"/>
      <c r="AC51" s="25"/>
      <c r="AD51" s="25"/>
      <c r="AE51" s="25"/>
    </row>
    <row r="52" spans="1:31" x14ac:dyDescent="0.25">
      <c r="A52" s="32"/>
      <c r="B52" s="3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3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</row>
    <row r="53" spans="1:31" x14ac:dyDescent="0.25">
      <c r="A53" s="32"/>
      <c r="B53" s="3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3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</row>
    <row r="54" spans="1:31" x14ac:dyDescent="0.25">
      <c r="A54" s="32"/>
      <c r="N54" s="17" t="s">
        <v>50</v>
      </c>
    </row>
  </sheetData>
  <autoFilter ref="A5:AE45" xr:uid="{F8D71A37-A41E-4616-B89B-36BF96ECACB4}">
    <sortState xmlns:xlrd2="http://schemas.microsoft.com/office/spreadsheetml/2017/richdata2" ref="A6:AE45">
      <sortCondition descending="1" ref="T5:T45"/>
    </sortState>
  </autoFilter>
  <mergeCells count="9">
    <mergeCell ref="I48:J48"/>
    <mergeCell ref="K48:L48"/>
    <mergeCell ref="M48:N48"/>
    <mergeCell ref="O48:P48"/>
    <mergeCell ref="A1:AE1"/>
    <mergeCell ref="C2:E2"/>
    <mergeCell ref="F2:H2"/>
    <mergeCell ref="I2:J2"/>
    <mergeCell ref="K2:L2"/>
  </mergeCells>
  <conditionalFormatting sqref="H6:H8 E6:E8">
    <cfRule type="cellIs" dxfId="185" priority="53" stopIfTrue="1" operator="greaterThan">
      <formula>105</formula>
    </cfRule>
  </conditionalFormatting>
  <conditionalFormatting sqref="V6:V8">
    <cfRule type="cellIs" dxfId="184" priority="52" stopIfTrue="1" operator="greaterThan">
      <formula>0</formula>
    </cfRule>
  </conditionalFormatting>
  <conditionalFormatting sqref="X6:X8">
    <cfRule type="cellIs" dxfId="183" priority="48" stopIfTrue="1" operator="greaterThan">
      <formula>5</formula>
    </cfRule>
    <cfRule type="cellIs" dxfId="182" priority="49" stopIfTrue="1" operator="between">
      <formula>4.8</formula>
      <formula>5</formula>
    </cfRule>
    <cfRule type="cellIs" dxfId="181" priority="50" stopIfTrue="1" operator="between">
      <formula>4.4</formula>
      <formula>4.8</formula>
    </cfRule>
    <cfRule type="cellIs" dxfId="180" priority="51" stopIfTrue="1" operator="lessThanOrEqual">
      <formula>4.4</formula>
    </cfRule>
  </conditionalFormatting>
  <conditionalFormatting sqref="Z6:Z8">
    <cfRule type="cellIs" dxfId="179" priority="44" stopIfTrue="1" operator="greaterThan">
      <formula>5</formula>
    </cfRule>
    <cfRule type="cellIs" dxfId="178" priority="45" stopIfTrue="1" operator="between">
      <formula>4.9</formula>
      <formula>5.2</formula>
    </cfRule>
    <cfRule type="cellIs" dxfId="177" priority="46" stopIfTrue="1" operator="between">
      <formula>4.4</formula>
      <formula>4.9</formula>
    </cfRule>
    <cfRule type="cellIs" dxfId="176" priority="47" stopIfTrue="1" operator="lessThanOrEqual">
      <formula>4.4</formula>
    </cfRule>
  </conditionalFormatting>
  <conditionalFormatting sqref="AD6:AD8">
    <cfRule type="cellIs" dxfId="175" priority="40" stopIfTrue="1" operator="greaterThan">
      <formula>5</formula>
    </cfRule>
    <cfRule type="cellIs" dxfId="174" priority="41" stopIfTrue="1" operator="between">
      <formula>4</formula>
      <formula>5</formula>
    </cfRule>
    <cfRule type="cellIs" dxfId="173" priority="42" stopIfTrue="1" operator="between">
      <formula>3</formula>
      <formula>4</formula>
    </cfRule>
    <cfRule type="cellIs" dxfId="172" priority="43" stopIfTrue="1" operator="lessThanOrEqual">
      <formula>3</formula>
    </cfRule>
  </conditionalFormatting>
  <conditionalFormatting sqref="AB6:AB8">
    <cfRule type="cellIs" dxfId="171" priority="36" stopIfTrue="1" operator="greaterThan">
      <formula>5</formula>
    </cfRule>
    <cfRule type="cellIs" dxfId="170" priority="37" stopIfTrue="1" operator="between">
      <formula>4.4</formula>
      <formula>5</formula>
    </cfRule>
    <cfRule type="cellIs" dxfId="169" priority="38" stopIfTrue="1" operator="between">
      <formula>3.81</formula>
      <formula>4.4</formula>
    </cfRule>
    <cfRule type="cellIs" dxfId="168" priority="39" stopIfTrue="1" operator="lessThanOrEqual">
      <formula>3.81</formula>
    </cfRule>
  </conditionalFormatting>
  <conditionalFormatting sqref="AE6:AE8">
    <cfRule type="cellIs" dxfId="167" priority="34" stopIfTrue="1" operator="equal">
      <formula>"Rzm"</formula>
    </cfRule>
    <cfRule type="cellIs" dxfId="166" priority="35" stopIfTrue="1" operator="equal">
      <formula>"Hi"</formula>
    </cfRule>
  </conditionalFormatting>
  <conditionalFormatting sqref="J6:J8">
    <cfRule type="cellIs" dxfId="165" priority="28" stopIfTrue="1" operator="greaterThan">
      <formula>$J$47</formula>
    </cfRule>
  </conditionalFormatting>
  <conditionalFormatting sqref="R6:R8">
    <cfRule type="cellIs" dxfId="164" priority="29" stopIfTrue="1" operator="lessThan">
      <formula>$R$47</formula>
    </cfRule>
  </conditionalFormatting>
  <conditionalFormatting sqref="P6:P8">
    <cfRule type="cellIs" dxfId="163" priority="30" stopIfTrue="1" operator="greaterThan">
      <formula>$P$47</formula>
    </cfRule>
  </conditionalFormatting>
  <conditionalFormatting sqref="N6:N8">
    <cfRule type="cellIs" dxfId="162" priority="31" stopIfTrue="1" operator="greaterThan">
      <formula>$N$47</formula>
    </cfRule>
  </conditionalFormatting>
  <conditionalFormatting sqref="T6:T8">
    <cfRule type="cellIs" dxfId="161" priority="32" stopIfTrue="1" operator="greaterThan">
      <formula>$T$47</formula>
    </cfRule>
  </conditionalFormatting>
  <conditionalFormatting sqref="L6:L8">
    <cfRule type="cellIs" dxfId="160" priority="33" stopIfTrue="1" operator="greaterThan">
      <formula>$L$47</formula>
    </cfRule>
  </conditionalFormatting>
  <conditionalFormatting sqref="H9:H45 E9:E45">
    <cfRule type="cellIs" dxfId="159" priority="27" stopIfTrue="1" operator="greaterThan">
      <formula>105</formula>
    </cfRule>
  </conditionalFormatting>
  <conditionalFormatting sqref="V9:V45">
    <cfRule type="cellIs" dxfId="158" priority="26" stopIfTrue="1" operator="greaterThan">
      <formula>0</formula>
    </cfRule>
  </conditionalFormatting>
  <conditionalFormatting sqref="X9:X45">
    <cfRule type="cellIs" dxfId="157" priority="22" stopIfTrue="1" operator="greaterThan">
      <formula>5.06999</formula>
    </cfRule>
    <cfRule type="cellIs" dxfId="156" priority="23" stopIfTrue="1" operator="between">
      <formula>4.85999</formula>
      <formula>54599</formula>
    </cfRule>
    <cfRule type="cellIs" dxfId="155" priority="24" stopIfTrue="1" operator="between">
      <formula>4.44999</formula>
      <formula>4.90555</formula>
    </cfRule>
    <cfRule type="cellIs" dxfId="154" priority="25" stopIfTrue="1" operator="lessThanOrEqual">
      <formula>4.45999</formula>
    </cfRule>
  </conditionalFormatting>
  <conditionalFormatting sqref="Z9:Z45">
    <cfRule type="cellIs" dxfId="153" priority="18" stopIfTrue="1" operator="greaterThan">
      <formula>5</formula>
    </cfRule>
    <cfRule type="cellIs" dxfId="152" priority="19" stopIfTrue="1" operator="between">
      <formula>5</formula>
      <formula>5.2</formula>
    </cfRule>
    <cfRule type="cellIs" dxfId="151" priority="20" stopIfTrue="1" operator="between">
      <formula>4.559999</formula>
      <formula>4.99999</formula>
    </cfRule>
    <cfRule type="cellIs" dxfId="150" priority="21" stopIfTrue="1" operator="lessThanOrEqual">
      <formula>4.549999</formula>
    </cfRule>
  </conditionalFormatting>
  <conditionalFormatting sqref="AD9:AD45">
    <cfRule type="cellIs" dxfId="149" priority="14" stopIfTrue="1" operator="greaterThan">
      <formula>5</formula>
    </cfRule>
    <cfRule type="cellIs" dxfId="148" priority="15" stopIfTrue="1" operator="between">
      <formula>4</formula>
      <formula>5</formula>
    </cfRule>
    <cfRule type="cellIs" dxfId="147" priority="16" stopIfTrue="1" operator="between">
      <formula>3</formula>
      <formula>4</formula>
    </cfRule>
    <cfRule type="cellIs" dxfId="146" priority="17" stopIfTrue="1" operator="lessThanOrEqual">
      <formula>3</formula>
    </cfRule>
  </conditionalFormatting>
  <conditionalFormatting sqref="AB9:AB17 AB19:AB45">
    <cfRule type="cellIs" dxfId="145" priority="10" stopIfTrue="1" operator="greaterThan">
      <formula>5</formula>
    </cfRule>
    <cfRule type="cellIs" dxfId="144" priority="11" stopIfTrue="1" operator="between">
      <formula>4.349999</formula>
      <formula>5</formula>
    </cfRule>
    <cfRule type="cellIs" dxfId="143" priority="12" stopIfTrue="1" operator="between">
      <formula>3.84999</formula>
      <formula>4.349999</formula>
    </cfRule>
    <cfRule type="cellIs" dxfId="142" priority="13" stopIfTrue="1" operator="lessThanOrEqual">
      <formula>3.84599</formula>
    </cfRule>
  </conditionalFormatting>
  <conditionalFormatting sqref="AE9:AE45">
    <cfRule type="cellIs" dxfId="141" priority="8" stopIfTrue="1" operator="equal">
      <formula>"Rzm"</formula>
    </cfRule>
    <cfRule type="cellIs" dxfId="140" priority="9" stopIfTrue="1" operator="equal">
      <formula>"Hi"</formula>
    </cfRule>
  </conditionalFormatting>
  <conditionalFormatting sqref="J9:J45">
    <cfRule type="cellIs" dxfId="139" priority="7" stopIfTrue="1" operator="greaterThan">
      <formula>$J$47</formula>
    </cfRule>
  </conditionalFormatting>
  <conditionalFormatting sqref="R9:R45">
    <cfRule type="cellIs" dxfId="138" priority="6" stopIfTrue="1" operator="lessThan">
      <formula>$R$47</formula>
    </cfRule>
  </conditionalFormatting>
  <conditionalFormatting sqref="P9:P45">
    <cfRule type="cellIs" dxfId="137" priority="5" stopIfTrue="1" operator="greaterThan">
      <formula>$P$47</formula>
    </cfRule>
  </conditionalFormatting>
  <conditionalFormatting sqref="N9:N45">
    <cfRule type="cellIs" dxfId="136" priority="54" stopIfTrue="1" operator="greaterThan">
      <formula>$N$47</formula>
    </cfRule>
  </conditionalFormatting>
  <conditionalFormatting sqref="T9:T45">
    <cfRule type="cellIs" dxfId="135" priority="55" stopIfTrue="1" operator="greaterThan">
      <formula>$T$47</formula>
    </cfRule>
  </conditionalFormatting>
  <conditionalFormatting sqref="L9:L45">
    <cfRule type="cellIs" dxfId="134" priority="56" stopIfTrue="1" operator="greaterThan">
      <formula>$L$47</formula>
    </cfRule>
  </conditionalFormatting>
  <conditionalFormatting sqref="AB18">
    <cfRule type="cellIs" dxfId="3" priority="1" stopIfTrue="1" operator="greaterThan">
      <formula>5</formula>
    </cfRule>
    <cfRule type="cellIs" dxfId="2" priority="2" stopIfTrue="1" operator="between">
      <formula>4.349999</formula>
      <formula>5</formula>
    </cfRule>
    <cfRule type="cellIs" dxfId="1" priority="3" stopIfTrue="1" operator="between">
      <formula>3.84999</formula>
      <formula>4.349999</formula>
    </cfRule>
  </conditionalFormatting>
  <conditionalFormatting sqref="AB18">
    <cfRule type="cellIs" dxfId="0" priority="4" stopIfTrue="1" operator="lessThanOrEqual">
      <formula>3.84599</formula>
    </cfRule>
  </conditionalFormatting>
  <printOptions horizontalCentered="1"/>
  <pageMargins left="0.2" right="0.2" top="0.5" bottom="0.5" header="0.3" footer="0.3"/>
  <pageSetup scale="48" orientation="landscape" r:id="rId1"/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7044-2070-4C53-8285-EB5AECB65EB3}">
  <sheetPr transitionEvaluation="1">
    <pageSetUpPr fitToPage="1"/>
  </sheetPr>
  <dimension ref="A1:F59"/>
  <sheetViews>
    <sheetView view="pageBreakPreview" zoomScaleNormal="100" zoomScaleSheetLayoutView="100" workbookViewId="0">
      <pane xSplit="1" ySplit="3" topLeftCell="B13" activePane="bottomRight" state="frozen"/>
      <selection activeCell="E6" sqref="E6"/>
      <selection pane="topRight" activeCell="E6" sqref="E6"/>
      <selection pane="bottomLeft" activeCell="E6" sqref="E6"/>
      <selection pane="bottomRight" activeCell="D37" sqref="D37"/>
    </sheetView>
  </sheetViews>
  <sheetFormatPr defaultColWidth="9.28515625" defaultRowHeight="15" x14ac:dyDescent="0.25"/>
  <cols>
    <col min="1" max="1" width="15" style="2" customWidth="1"/>
    <col min="2" max="2" width="22.28515625" style="2" customWidth="1"/>
    <col min="3" max="196" width="9.28515625" style="2"/>
    <col min="197" max="197" width="15" style="2" customWidth="1"/>
    <col min="198" max="198" width="22.28515625" style="2" customWidth="1"/>
    <col min="199" max="16384" width="9.28515625" style="2"/>
  </cols>
  <sheetData>
    <row r="1" spans="1:6" ht="23.25" x14ac:dyDescent="0.35">
      <c r="A1" s="1" t="s">
        <v>0</v>
      </c>
      <c r="B1" s="1"/>
      <c r="C1" s="1"/>
      <c r="D1" s="1"/>
      <c r="E1" s="1"/>
    </row>
    <row r="2" spans="1:6" ht="17.100000000000001" customHeight="1" x14ac:dyDescent="0.25">
      <c r="C2" s="3"/>
    </row>
    <row r="3" spans="1:6" ht="17.100000000000001" customHeight="1" x14ac:dyDescent="0.25">
      <c r="A3" s="4" t="s">
        <v>1</v>
      </c>
      <c r="B3" s="4" t="s">
        <v>2</v>
      </c>
      <c r="C3" s="5" t="s">
        <v>3</v>
      </c>
      <c r="D3" s="4" t="s">
        <v>4</v>
      </c>
      <c r="E3" s="4"/>
      <c r="F3" s="4"/>
    </row>
    <row r="4" spans="1:6" ht="17.25" customHeight="1" x14ac:dyDescent="0.25">
      <c r="B4" s="6"/>
      <c r="D4" s="6"/>
    </row>
    <row r="5" spans="1:6" ht="17.25" customHeight="1" x14ac:dyDescent="0.25">
      <c r="A5" s="2" t="s">
        <v>5</v>
      </c>
      <c r="B5" s="7" t="s">
        <v>6</v>
      </c>
      <c r="C5" s="7" t="s">
        <v>7</v>
      </c>
      <c r="D5" s="2" t="s">
        <v>8</v>
      </c>
    </row>
    <row r="6" spans="1:6" ht="16.5" customHeight="1" x14ac:dyDescent="0.25">
      <c r="A6" s="2" t="s">
        <v>5</v>
      </c>
      <c r="B6" s="8" t="s">
        <v>9</v>
      </c>
      <c r="C6" s="8" t="s">
        <v>10</v>
      </c>
      <c r="D6" s="2" t="s">
        <v>11</v>
      </c>
    </row>
    <row r="7" spans="1:6" ht="17.100000000000001" customHeight="1" x14ac:dyDescent="0.25"/>
    <row r="8" spans="1:6" ht="17.100000000000001" customHeight="1" x14ac:dyDescent="0.25">
      <c r="A8" s="2" t="s">
        <v>12</v>
      </c>
      <c r="B8" s="9" t="s">
        <v>13</v>
      </c>
      <c r="C8" s="9" t="s">
        <v>14</v>
      </c>
      <c r="D8" s="2" t="s">
        <v>15</v>
      </c>
    </row>
    <row r="9" spans="1:6" ht="17.100000000000001" customHeight="1" x14ac:dyDescent="0.25">
      <c r="A9" s="2" t="s">
        <v>12</v>
      </c>
      <c r="B9" s="10" t="s">
        <v>16</v>
      </c>
      <c r="C9" s="10" t="s">
        <v>17</v>
      </c>
      <c r="D9" s="2" t="s">
        <v>18</v>
      </c>
    </row>
    <row r="10" spans="1:6" ht="17.100000000000001" customHeight="1" x14ac:dyDescent="0.25">
      <c r="A10" s="2" t="s">
        <v>12</v>
      </c>
      <c r="B10" s="7" t="s">
        <v>6</v>
      </c>
      <c r="C10" s="7" t="s">
        <v>7</v>
      </c>
      <c r="D10" s="2" t="s">
        <v>19</v>
      </c>
    </row>
    <row r="11" spans="1:6" ht="17.100000000000001" customHeight="1" x14ac:dyDescent="0.25">
      <c r="A11" s="2" t="s">
        <v>12</v>
      </c>
      <c r="B11" s="8" t="s">
        <v>9</v>
      </c>
      <c r="C11" s="8" t="s">
        <v>10</v>
      </c>
      <c r="D11" s="2" t="s">
        <v>20</v>
      </c>
    </row>
    <row r="12" spans="1:6" ht="17.100000000000001" customHeight="1" x14ac:dyDescent="0.25"/>
    <row r="13" spans="1:6" ht="17.100000000000001" customHeight="1" x14ac:dyDescent="0.25">
      <c r="A13" s="2" t="s">
        <v>21</v>
      </c>
      <c r="B13" s="9" t="s">
        <v>13</v>
      </c>
      <c r="C13" s="9" t="s">
        <v>14</v>
      </c>
      <c r="D13" s="117" t="s">
        <v>15</v>
      </c>
    </row>
    <row r="14" spans="1:6" ht="17.100000000000001" customHeight="1" x14ac:dyDescent="0.25">
      <c r="A14" s="2" t="s">
        <v>21</v>
      </c>
      <c r="B14" s="10" t="s">
        <v>16</v>
      </c>
      <c r="C14" s="10" t="s">
        <v>17</v>
      </c>
      <c r="D14" s="117" t="s">
        <v>78</v>
      </c>
    </row>
    <row r="15" spans="1:6" ht="17.100000000000001" customHeight="1" x14ac:dyDescent="0.25">
      <c r="A15" s="2" t="s">
        <v>21</v>
      </c>
      <c r="B15" s="7" t="s">
        <v>6</v>
      </c>
      <c r="C15" s="7" t="s">
        <v>7</v>
      </c>
      <c r="D15" s="2" t="s">
        <v>22</v>
      </c>
    </row>
    <row r="16" spans="1:6" ht="17.100000000000001" customHeight="1" x14ac:dyDescent="0.25">
      <c r="A16" s="2" t="s">
        <v>21</v>
      </c>
      <c r="B16" s="8" t="s">
        <v>9</v>
      </c>
      <c r="C16" s="8" t="s">
        <v>10</v>
      </c>
      <c r="D16" s="117" t="s">
        <v>80</v>
      </c>
    </row>
    <row r="17" spans="1:4" ht="17.100000000000001" customHeight="1" x14ac:dyDescent="0.25"/>
    <row r="18" spans="1:4" ht="17.100000000000001" customHeight="1" x14ac:dyDescent="0.25">
      <c r="A18" s="2" t="s">
        <v>23</v>
      </c>
      <c r="B18" s="9" t="s">
        <v>13</v>
      </c>
      <c r="C18" s="9" t="s">
        <v>14</v>
      </c>
      <c r="D18" s="2" t="s">
        <v>15</v>
      </c>
    </row>
    <row r="19" spans="1:4" ht="17.100000000000001" customHeight="1" x14ac:dyDescent="0.25">
      <c r="A19" s="2" t="s">
        <v>23</v>
      </c>
      <c r="B19" s="10" t="s">
        <v>16</v>
      </c>
      <c r="C19" s="10" t="s">
        <v>17</v>
      </c>
      <c r="D19" s="11" t="s">
        <v>24</v>
      </c>
    </row>
    <row r="20" spans="1:4" ht="17.100000000000001" customHeight="1" x14ac:dyDescent="0.25">
      <c r="A20" s="2" t="s">
        <v>23</v>
      </c>
      <c r="B20" s="7" t="s">
        <v>6</v>
      </c>
      <c r="C20" s="7" t="s">
        <v>7</v>
      </c>
      <c r="D20" s="12" t="s">
        <v>25</v>
      </c>
    </row>
    <row r="21" spans="1:4" ht="17.100000000000001" customHeight="1" x14ac:dyDescent="0.25">
      <c r="A21" s="2" t="s">
        <v>23</v>
      </c>
      <c r="B21" s="8" t="s">
        <v>9</v>
      </c>
      <c r="C21" s="8" t="s">
        <v>10</v>
      </c>
      <c r="D21" s="2" t="s">
        <v>26</v>
      </c>
    </row>
    <row r="22" spans="1:4" ht="17.100000000000001" customHeight="1" x14ac:dyDescent="0.25"/>
    <row r="23" spans="1:4" ht="17.100000000000001" customHeight="1" x14ac:dyDescent="0.25">
      <c r="A23" s="2" t="s">
        <v>27</v>
      </c>
      <c r="B23" s="9" t="s">
        <v>13</v>
      </c>
      <c r="C23" s="9" t="s">
        <v>14</v>
      </c>
      <c r="D23" s="39" t="s">
        <v>15</v>
      </c>
    </row>
    <row r="24" spans="1:4" ht="17.100000000000001" customHeight="1" x14ac:dyDescent="0.25">
      <c r="A24" s="2" t="s">
        <v>27</v>
      </c>
      <c r="B24" s="10" t="s">
        <v>16</v>
      </c>
      <c r="C24" s="10" t="s">
        <v>17</v>
      </c>
      <c r="D24" s="39" t="s">
        <v>51</v>
      </c>
    </row>
    <row r="25" spans="1:4" ht="17.100000000000001" customHeight="1" x14ac:dyDescent="0.25">
      <c r="A25" s="2" t="s">
        <v>27</v>
      </c>
      <c r="B25" s="7" t="s">
        <v>6</v>
      </c>
      <c r="C25" s="7" t="s">
        <v>7</v>
      </c>
      <c r="D25" s="12" t="s">
        <v>28</v>
      </c>
    </row>
    <row r="26" spans="1:4" ht="17.100000000000001" customHeight="1" x14ac:dyDescent="0.25">
      <c r="A26" s="2" t="s">
        <v>27</v>
      </c>
      <c r="B26" s="8" t="s">
        <v>9</v>
      </c>
      <c r="C26" s="8" t="s">
        <v>10</v>
      </c>
      <c r="D26" s="117" t="s">
        <v>29</v>
      </c>
    </row>
    <row r="27" spans="1:4" ht="17.100000000000001" customHeight="1" x14ac:dyDescent="0.25"/>
    <row r="28" spans="1:4" ht="17.100000000000001" customHeight="1" x14ac:dyDescent="0.25">
      <c r="A28" s="2" t="s">
        <v>30</v>
      </c>
      <c r="B28" s="10" t="s">
        <v>16</v>
      </c>
      <c r="C28" s="10" t="s">
        <v>17</v>
      </c>
      <c r="D28" s="2" t="s">
        <v>31</v>
      </c>
    </row>
    <row r="29" spans="1:4" ht="17.100000000000001" customHeight="1" x14ac:dyDescent="0.25">
      <c r="A29" s="2" t="s">
        <v>32</v>
      </c>
      <c r="B29" s="7" t="s">
        <v>6</v>
      </c>
      <c r="C29" s="7" t="s">
        <v>7</v>
      </c>
      <c r="D29" s="117" t="s">
        <v>114</v>
      </c>
    </row>
    <row r="30" spans="1:4" ht="17.100000000000001" customHeight="1" x14ac:dyDescent="0.25">
      <c r="A30" s="2" t="s">
        <v>33</v>
      </c>
      <c r="B30" s="7" t="s">
        <v>6</v>
      </c>
      <c r="C30" s="7" t="s">
        <v>7</v>
      </c>
      <c r="D30" s="117" t="s">
        <v>114</v>
      </c>
    </row>
    <row r="31" spans="1:4" ht="17.100000000000001" customHeight="1" x14ac:dyDescent="0.25">
      <c r="A31" s="2" t="s">
        <v>34</v>
      </c>
      <c r="B31" s="7" t="s">
        <v>6</v>
      </c>
      <c r="C31" s="7" t="s">
        <v>7</v>
      </c>
      <c r="D31" s="117" t="s">
        <v>114</v>
      </c>
    </row>
    <row r="32" spans="1:4" ht="17.100000000000001" customHeight="1" x14ac:dyDescent="0.25">
      <c r="A32" s="2" t="s">
        <v>35</v>
      </c>
      <c r="B32" s="7" t="s">
        <v>6</v>
      </c>
      <c r="C32" s="7" t="s">
        <v>7</v>
      </c>
      <c r="D32" s="117" t="s">
        <v>115</v>
      </c>
    </row>
    <row r="33" spans="1:4" ht="17.100000000000001" customHeight="1" x14ac:dyDescent="0.25">
      <c r="A33" s="2" t="s">
        <v>36</v>
      </c>
      <c r="B33" s="7" t="s">
        <v>6</v>
      </c>
      <c r="C33" s="7" t="s">
        <v>7</v>
      </c>
      <c r="D33" s="117" t="s">
        <v>114</v>
      </c>
    </row>
    <row r="34" spans="1:4" ht="17.100000000000001" customHeight="1" x14ac:dyDescent="0.25">
      <c r="A34" s="2" t="s">
        <v>37</v>
      </c>
      <c r="B34" s="7" t="s">
        <v>6</v>
      </c>
      <c r="C34" s="7" t="s">
        <v>7</v>
      </c>
      <c r="D34" s="117" t="s">
        <v>114</v>
      </c>
    </row>
    <row r="35" spans="1:4" ht="17.100000000000001" customHeight="1" x14ac:dyDescent="0.25">
      <c r="A35" s="2" t="s">
        <v>38</v>
      </c>
      <c r="B35" s="7" t="s">
        <v>6</v>
      </c>
      <c r="C35" s="7" t="s">
        <v>7</v>
      </c>
      <c r="D35" s="117" t="s">
        <v>116</v>
      </c>
    </row>
    <row r="36" spans="1:4" ht="17.100000000000001" customHeight="1" x14ac:dyDescent="0.25">
      <c r="A36" s="2" t="s">
        <v>39</v>
      </c>
      <c r="B36" s="7" t="s">
        <v>6</v>
      </c>
      <c r="C36" s="7" t="s">
        <v>7</v>
      </c>
      <c r="D36" s="117" t="s">
        <v>116</v>
      </c>
    </row>
    <row r="37" spans="1:4" ht="17.100000000000001" customHeight="1" x14ac:dyDescent="0.25"/>
    <row r="38" spans="1:4" ht="17.100000000000001" customHeight="1" x14ac:dyDescent="0.25"/>
    <row r="39" spans="1:4" ht="17.100000000000001" customHeight="1" x14ac:dyDescent="0.25"/>
    <row r="40" spans="1:4" ht="17.100000000000001" customHeight="1" x14ac:dyDescent="0.25"/>
    <row r="41" spans="1:4" ht="17.100000000000001" customHeight="1" x14ac:dyDescent="0.25"/>
    <row r="42" spans="1:4" ht="17.100000000000001" customHeight="1" x14ac:dyDescent="0.25"/>
    <row r="43" spans="1:4" ht="17.100000000000001" customHeight="1" x14ac:dyDescent="0.25"/>
    <row r="44" spans="1:4" ht="17.100000000000001" customHeight="1" x14ac:dyDescent="0.25"/>
    <row r="45" spans="1:4" ht="17.100000000000001" customHeight="1" x14ac:dyDescent="0.25"/>
    <row r="46" spans="1:4" ht="17.100000000000001" customHeight="1" x14ac:dyDescent="0.25"/>
    <row r="47" spans="1:4" ht="17.100000000000001" customHeight="1" x14ac:dyDescent="0.25"/>
    <row r="48" spans="1:4" ht="17.100000000000001" customHeight="1" x14ac:dyDescent="0.25"/>
    <row r="49" ht="17.100000000000001" customHeight="1" x14ac:dyDescent="0.25"/>
    <row r="50" ht="17.100000000000001" customHeight="1" x14ac:dyDescent="0.25"/>
    <row r="51" ht="17.100000000000001" customHeight="1" x14ac:dyDescent="0.25"/>
    <row r="52" ht="17.100000000000001" customHeight="1" x14ac:dyDescent="0.25"/>
    <row r="53" ht="17.100000000000001" customHeight="1" x14ac:dyDescent="0.25"/>
    <row r="54" ht="17.100000000000001" customHeight="1" x14ac:dyDescent="0.25"/>
    <row r="55" ht="4.5" customHeight="1" x14ac:dyDescent="0.25"/>
    <row r="56" ht="17.100000000000001" customHeight="1" x14ac:dyDescent="0.25"/>
    <row r="57" ht="17.100000000000001" customHeight="1" x14ac:dyDescent="0.25"/>
    <row r="58" ht="17.100000000000001" customHeight="1" x14ac:dyDescent="0.25"/>
    <row r="59" ht="17.100000000000001" customHeight="1" x14ac:dyDescent="0.25"/>
  </sheetData>
  <conditionalFormatting sqref="F6:F41">
    <cfRule type="cellIs" dxfId="133" priority="2" stopIfTrue="1" operator="greaterThanOrEqual">
      <formula>105</formula>
    </cfRule>
  </conditionalFormatting>
  <conditionalFormatting sqref="F42:F54">
    <cfRule type="cellIs" dxfId="132" priority="1" stopIfTrue="1" operator="greaterThanOrEqual">
      <formula>105</formula>
    </cfRule>
  </conditionalFormatting>
  <printOptions horizontalCentered="1" verticalCentered="1"/>
  <pageMargins left="0.4" right="0.4" top="0.34" bottom="0.4" header="0" footer="0.25"/>
  <pageSetup pageOrder="overThenDown" orientation="portrait" errors="dash" r:id="rId1"/>
  <headerFooter alignWithMargins="0">
    <oddFooter>&amp;C&amp;"Arial,Regular"&amp;11&amp;A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VarietyNameSort</vt:lpstr>
      <vt:lpstr>RevTonSort</vt:lpstr>
      <vt:lpstr>RevAcreSort</vt:lpstr>
      <vt:lpstr>AphSort</vt:lpstr>
      <vt:lpstr>RhcSort</vt:lpstr>
      <vt:lpstr>FusSort</vt:lpstr>
      <vt:lpstr>CerSort</vt:lpstr>
      <vt:lpstr>EmergSort</vt:lpstr>
      <vt:lpstr>ColorCode</vt:lpstr>
      <vt:lpstr>AphSort!Print_Area</vt:lpstr>
      <vt:lpstr>CerSort!Print_Area</vt:lpstr>
      <vt:lpstr>ColorCode!Print_Area</vt:lpstr>
      <vt:lpstr>EmergSort!Print_Area</vt:lpstr>
      <vt:lpstr>FusSort!Print_Area</vt:lpstr>
      <vt:lpstr>RevAcreSort!Print_Area</vt:lpstr>
      <vt:lpstr>RevTonSort!Print_Area</vt:lpstr>
      <vt:lpstr>RhcSort!Print_Area</vt:lpstr>
      <vt:lpstr>VarietyNameSort!Print_Area</vt:lpstr>
      <vt:lpstr>ColorCode!Print_Area_MI</vt:lpstr>
    </vt:vector>
  </TitlesOfParts>
  <Company>American Crystal Sugar 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Moomjian</dc:creator>
  <cp:lastModifiedBy>Deb Moomjian</cp:lastModifiedBy>
  <cp:lastPrinted>2020-11-05T18:06:29Z</cp:lastPrinted>
  <dcterms:created xsi:type="dcterms:W3CDTF">2018-11-08T14:43:33Z</dcterms:created>
  <dcterms:modified xsi:type="dcterms:W3CDTF">2020-11-05T18:06:45Z</dcterms:modified>
</cp:coreProperties>
</file>