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GDATA\CodeData\24Code\"/>
    </mc:Choice>
  </mc:AlternateContent>
  <xr:revisionPtr revIDLastSave="0" documentId="13_ncr:1_{68F88181-9FF8-4F6B-BB62-F9B0B221DC03}" xr6:coauthVersionLast="47" xr6:coauthVersionMax="47" xr10:uidLastSave="{00000000-0000-0000-0000-000000000000}"/>
  <bookViews>
    <workbookView xWindow="28680" yWindow="-120" windowWidth="29040" windowHeight="15720" xr2:uid="{DCD6BF73-DEA5-4838-AA1D-35820F00BD9C}"/>
  </bookViews>
  <sheets>
    <sheet name="VarietyNameSort" sheetId="38" r:id="rId1"/>
    <sheet name="RevTonSort" sheetId="39" r:id="rId2"/>
    <sheet name="RevAcreSort" sheetId="40" r:id="rId3"/>
    <sheet name="CercSort" sheetId="41" r:id="rId4"/>
    <sheet name="AphSort" sheetId="42" r:id="rId5"/>
    <sheet name="RhcSort" sheetId="43" r:id="rId6"/>
    <sheet name="FusSort" sheetId="45" r:id="rId7"/>
    <sheet name="EmerSort" sheetId="46" r:id="rId8"/>
    <sheet name="ColorCode" sheetId="7" r:id="rId9"/>
  </sheets>
  <externalReferences>
    <externalReference r:id="rId10"/>
    <externalReference r:id="rId11"/>
  </externalReferences>
  <definedNames>
    <definedName name="_delte" localSheetId="8" hidden="1">#REF!</definedName>
    <definedName name="_Fill" localSheetId="8" hidden="1">#REF!</definedName>
    <definedName name="_Fill1" localSheetId="8" hidden="1">#REF!</definedName>
    <definedName name="_xlnm._FilterDatabase" localSheetId="8" hidden="1">ColorCode!$A$5:$F$53</definedName>
    <definedName name="_Key1" localSheetId="8" hidden="1">[1]TestMrktRaw!#REF!</definedName>
    <definedName name="_Key2" localSheetId="8" hidden="1">'[2]3 Yr Approval Data'!#REF!</definedName>
    <definedName name="_Order1" hidden="1">255</definedName>
    <definedName name="_Order2" hidden="1">255</definedName>
    <definedName name="_Parse_In" localSheetId="4" hidden="1">AphSort!#REF!</definedName>
    <definedName name="_Parse_In" localSheetId="3" hidden="1">CercSort!#REF!</definedName>
    <definedName name="_Parse_In" localSheetId="8" hidden="1">ColorCode!#REF!</definedName>
    <definedName name="_Parse_In" localSheetId="7" hidden="1">EmerSort!#REF!</definedName>
    <definedName name="_Parse_In" localSheetId="6" hidden="1">FusSort!#REF!</definedName>
    <definedName name="_Parse_In" localSheetId="2" hidden="1">RevAcreSort!#REF!</definedName>
    <definedName name="_Parse_In" localSheetId="1" hidden="1">RevTonSort!#REF!</definedName>
    <definedName name="_Parse_In" localSheetId="5" hidden="1">RhcSort!#REF!</definedName>
    <definedName name="_Parse_In" hidden="1">VarietyNameSort!#REF!</definedName>
    <definedName name="_Parse_Out" localSheetId="4" hidden="1">AphSort!#REF!</definedName>
    <definedName name="_Parse_Out" localSheetId="3" hidden="1">CercSort!#REF!</definedName>
    <definedName name="_Parse_Out" localSheetId="8" hidden="1">ColorCode!#REF!</definedName>
    <definedName name="_Parse_Out" localSheetId="7" hidden="1">EmerSort!#REF!</definedName>
    <definedName name="_Parse_Out" localSheetId="6" hidden="1">FusSort!#REF!</definedName>
    <definedName name="_Parse_Out" localSheetId="2" hidden="1">RevAcreSort!#REF!</definedName>
    <definedName name="_Parse_Out" localSheetId="1" hidden="1">RevTonSort!#REF!</definedName>
    <definedName name="_Parse_Out" localSheetId="5" hidden="1">RhcSort!#REF!</definedName>
    <definedName name="_Parse_Out" hidden="1">VarietyNameSort!#REF!</definedName>
    <definedName name="_Regression_Int" localSheetId="4" hidden="1">1</definedName>
    <definedName name="_Regression_Int" localSheetId="3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2" hidden="1">1</definedName>
    <definedName name="_Regression_Int" localSheetId="1" hidden="1">1</definedName>
    <definedName name="_Regression_Int" localSheetId="5" hidden="1">1</definedName>
    <definedName name="_Regression_Int" localSheetId="0" hidden="1">1</definedName>
    <definedName name="paf" localSheetId="8" hidden="1">#REF!</definedName>
    <definedName name="_xlnm.Print_Area" localSheetId="4">AphSort!$A$1:$AC$52</definedName>
    <definedName name="_xlnm.Print_Area" localSheetId="3">CercSort!$A$1:$AC$52</definedName>
    <definedName name="_xlnm.Print_Area" localSheetId="8">ColorCode!$A$1:$F$36</definedName>
    <definedName name="_xlnm.Print_Area" localSheetId="7">EmerSort!$A$1:$AC$52</definedName>
    <definedName name="_xlnm.Print_Area" localSheetId="6">FusSort!$A$1:$AC$52</definedName>
    <definedName name="_xlnm.Print_Area" localSheetId="2">RevAcreSort!$A$1:$AC$52</definedName>
    <definedName name="_xlnm.Print_Area" localSheetId="1">RevTonSort!$A$1:$AC$52</definedName>
    <definedName name="_xlnm.Print_Area" localSheetId="5">RhcSort!$A$1:$AC$52</definedName>
    <definedName name="_xlnm.Print_Area" localSheetId="0">VarietyNameSort!$A$1:$AC$52</definedName>
    <definedName name="Print_Area_MI" localSheetId="4">AphSort!$A$1:$N$46</definedName>
    <definedName name="Print_Area_MI" localSheetId="3">CercSort!$A$1:$N$46</definedName>
    <definedName name="Print_Area_MI" localSheetId="8">ColorCode!$A$1:$F$58</definedName>
    <definedName name="Print_Area_MI" localSheetId="7">EmerSort!$A$1:$N$46</definedName>
    <definedName name="Print_Area_MI" localSheetId="6">FusSort!$A$1:$N$46</definedName>
    <definedName name="Print_Area_MI" localSheetId="2">RevAcreSort!$A$1:$N$46</definedName>
    <definedName name="Print_Area_MI" localSheetId="1">RevTonSort!$A$1:$N$46</definedName>
    <definedName name="Print_Area_MI" localSheetId="5">RhcSort!$A$1:$N$46</definedName>
    <definedName name="Print_Area_MI" localSheetId="0">VarietyNameSort!$A$1:$N$46</definedName>
    <definedName name="W1_">#N/A</definedName>
    <definedName name="W2_">#N/A</definedName>
    <definedName name="WAL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<sst xmlns="http://schemas.openxmlformats.org/spreadsheetml/2006/main" count="1109" uniqueCount="114">
  <si>
    <t>Yrs</t>
  </si>
  <si>
    <t xml:space="preserve">   Rev/Acre ++</t>
  </si>
  <si>
    <t>Rec/Ton</t>
  </si>
  <si>
    <t>Rec/Acre</t>
  </si>
  <si>
    <t>Sugar</t>
  </si>
  <si>
    <t>Yield</t>
  </si>
  <si>
    <t>Molasses</t>
  </si>
  <si>
    <t>Variety</t>
  </si>
  <si>
    <t>Com</t>
  </si>
  <si>
    <t>2 Yr</t>
  </si>
  <si>
    <t>2Y%</t>
  </si>
  <si>
    <t>BTS 8927</t>
  </si>
  <si>
    <t>Crystal 793</t>
  </si>
  <si>
    <t>Crystal 912</t>
  </si>
  <si>
    <t>NC</t>
  </si>
  <si>
    <t>Hilleshög HIL9920</t>
  </si>
  <si>
    <t>Maribo MA717</t>
  </si>
  <si>
    <t>BTS 8018</t>
  </si>
  <si>
    <t>BTS 8034</t>
  </si>
  <si>
    <t>Crystal 022</t>
  </si>
  <si>
    <t>SV 203</t>
  </si>
  <si>
    <t>Excellent</t>
  </si>
  <si>
    <t>V.Good</t>
  </si>
  <si>
    <t>Caution</t>
  </si>
  <si>
    <t>Weak</t>
  </si>
  <si>
    <t>Fusarium</t>
  </si>
  <si>
    <t xml:space="preserve">Key to color highlighting </t>
  </si>
  <si>
    <t>Disease/Trait</t>
  </si>
  <si>
    <t>Tolerance/Category</t>
  </si>
  <si>
    <t>Color</t>
  </si>
  <si>
    <t>Category levels</t>
  </si>
  <si>
    <t>Rhizomania</t>
  </si>
  <si>
    <t>V. Good</t>
  </si>
  <si>
    <t>L Green</t>
  </si>
  <si>
    <t>D Green</t>
  </si>
  <si>
    <t>Rhizoctonia</t>
  </si>
  <si>
    <t>Orange</t>
  </si>
  <si>
    <t>&gt;5.0</t>
  </si>
  <si>
    <t>Yellow</t>
  </si>
  <si>
    <t>Aphanomyces</t>
  </si>
  <si>
    <t>&lt;=3.0</t>
  </si>
  <si>
    <t>Cercospora</t>
  </si>
  <si>
    <t>Emergence</t>
  </si>
  <si>
    <t>Rev/Ton</t>
  </si>
  <si>
    <t>Rev/Acre</t>
  </si>
  <si>
    <t>BTS 8156</t>
  </si>
  <si>
    <t>Crystal 130</t>
  </si>
  <si>
    <t>Crystal 137</t>
  </si>
  <si>
    <t>Crystal 138</t>
  </si>
  <si>
    <t>Hilleshög HIL2386</t>
  </si>
  <si>
    <t>Hilleshög HIL2389</t>
  </si>
  <si>
    <t>SX 1815</t>
  </si>
  <si>
    <t>SX 1818</t>
  </si>
  <si>
    <t>&gt;4.8</t>
  </si>
  <si>
    <t>Fusarium *</t>
  </si>
  <si>
    <t>&lt;=4.0</t>
  </si>
  <si>
    <t>&lt;= 3.82 (specialty criteria)</t>
  </si>
  <si>
    <t>Benchmark var. mean</t>
  </si>
  <si>
    <t>BTS 8226</t>
  </si>
  <si>
    <t>BTS 8270</t>
  </si>
  <si>
    <t>Crystal 260</t>
  </si>
  <si>
    <t>Crystal 262</t>
  </si>
  <si>
    <t>Crystal 269</t>
  </si>
  <si>
    <t>Highest 10 entries</t>
  </si>
  <si>
    <t>Lowest 10 entries</t>
  </si>
  <si>
    <t>Cerc. *</t>
  </si>
  <si>
    <t>Aphan. *</t>
  </si>
  <si>
    <t>Emergence +</t>
  </si>
  <si>
    <t>&gt;4.4-5.0</t>
  </si>
  <si>
    <t>&gt;4.0-5.0</t>
  </si>
  <si>
    <t>&gt;3.0-4.0</t>
  </si>
  <si>
    <t>&gt;4.5-5.0</t>
  </si>
  <si>
    <t>&gt;4.0-4.5</t>
  </si>
  <si>
    <t xml:space="preserve">      Rev/Ton ++</t>
  </si>
  <si>
    <t>Rhizoc. *</t>
  </si>
  <si>
    <t>Rzm *</t>
  </si>
  <si>
    <t>Number of locations →</t>
  </si>
  <si>
    <t>Previous Approved</t>
  </si>
  <si>
    <t>+ Emergence is % of planted seeds producing a 4 leaf beet.</t>
  </si>
  <si>
    <t xml:space="preserve">* 2024 Cercospora from Saginaw MI, Randolph MN, Foxhome MN, Averill MN and  Forest River ND (res.&lt;4.4, susc&gt;5.0). Aphanomyces ratings from Shakopee MN, Glyndon MN, and Perley MN (res.&lt;4.0, susc&gt;4.8).  </t>
  </si>
  <si>
    <t xml:space="preserve">   Rhizoctonia from Saginaw MI, Moorhead MN and Crookston MN (res.&lt;3.8, susc&gt;5). Fusarium from Moorhead MN and Sabin MN (res.&lt;3.0, susc&gt;5.0). MG indicates muligenic resistance to Rhizomania.</t>
  </si>
  <si>
    <t>* 2023 Cercospora ratings from Saginaw MI, Foxhome MN, and East Grand Forks, MN  (res.&lt;4.4, susc&gt;5.0). Aphanomyces ratings from Shakopee MN (res.&lt;4.0, susc&gt;4.8).</t>
  </si>
  <si>
    <t xml:space="preserve">   Rhizoctonia ratings from Crookston MN and Saginaw MI (res.&lt;3.8, susc&gt;5).  Fusarium ratings from Moorhead MN and Sabin MN (res.&lt;3.0, susc&gt;5.0).  MG indicates muligenic resistance to Rhizomania.</t>
  </si>
  <si>
    <t>MG</t>
  </si>
  <si>
    <t>BTS 8328</t>
  </si>
  <si>
    <t>BTS 8359**</t>
  </si>
  <si>
    <t>BTS 8365</t>
  </si>
  <si>
    <t>Crystal 360</t>
  </si>
  <si>
    <t>Crystal 361</t>
  </si>
  <si>
    <t>Crystal 364</t>
  </si>
  <si>
    <t>Crystal 369</t>
  </si>
  <si>
    <t>Hilleshög HIL2479</t>
  </si>
  <si>
    <t>Hilleshög HIL2480**</t>
  </si>
  <si>
    <t>SV 231</t>
  </si>
  <si>
    <t>SX 1835**</t>
  </si>
  <si>
    <t>+++ 2024 Sites include Casselton, Averill, Ada, Hillsboro, Climax, Grand Forks, Scandia, Forest River, Alvarado, St Thomas, Hallock, and Bathgate</t>
  </si>
  <si>
    <t>Created 10/25/2024</t>
  </si>
  <si>
    <t>+++ 2023 Sites include Casselton, Perley, Halstad, Reynolds, Climax, Grand Forks, Scandia, East Grand Forks, Stephen, St. Thomas, and Bathgate</t>
  </si>
  <si>
    <t>Performance Data of RR Varieties Approved for the 2025 Season - Sorted by Variety</t>
  </si>
  <si>
    <t>Single gene resistance to Rhizomania</t>
  </si>
  <si>
    <t>Multigenic resistance to Rhizomania</t>
  </si>
  <si>
    <t>&gt;4.4-4.8</t>
  </si>
  <si>
    <t>&gt;3.82-4.4</t>
  </si>
  <si>
    <t>&gt;4.0-4.4</t>
  </si>
  <si>
    <t>&lt;= 4.0  (specialty criteria)</t>
  </si>
  <si>
    <t>Performance Data of RR Varieties Approved for the 2025 Season - Sorted by Revenue/Ton</t>
  </si>
  <si>
    <t>Performance Data of RR Varieties Approved for the 2025 Season - Sorted by Revenue/Acre</t>
  </si>
  <si>
    <t>Performance Data of RR Varieties Approved for the 2025 Season - Sorted by Cercospora</t>
  </si>
  <si>
    <t>Performance Data of RR Varieties Approved for the 2025 Season - Sorted by Aphanomyces</t>
  </si>
  <si>
    <t>Performance Data of RR Varieties Approved for the 2025 Season - Sorted by Rhizoctonia</t>
  </si>
  <si>
    <t>Performance Data of RR Varieties Approved for the 2025 Season - Sorted by Fusarium</t>
  </si>
  <si>
    <t>Performance Data of RR Varieties Approved for the 2025 Season - Sorted by Emergence</t>
  </si>
  <si>
    <t xml:space="preserve">** Does not meet Full Market Approval. Meets Aphanomyces and/or Rhizoctonia Specialty Approval. </t>
  </si>
  <si>
    <t>++ 2024 Revenue estimate based on a $54.53 beet payment (5-yr ave) at 17.5% crop with a 1.5% loss to molasses and 2023 revenue estimate based on a $50.09 beet payment. Revenue does not consider hauling or production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</si>
</sst>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.0_)"/>
    <numFmt numFmtId="166" formatCode="0.0"/>
  </numFmts>
  <fonts count="1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0"/>
      <name val="Courier"/>
      <family val="3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4"/>
      <color theme="0"/>
      <name val="Arial"/>
      <family val="2"/>
    </font>
    <font>
      <sz val="18"/>
      <name val="Arial"/>
      <family val="2"/>
    </font>
    <font>
      <sz val="14"/>
      <name val="Arial Narrow"/>
      <family val="2"/>
    </font>
    <font>
      <b/>
      <sz val="1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right"/>
    </xf>
    <xf numFmtId="16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5" fillId="0" borderId="0" xfId="0" quotePrefix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8" fillId="0" borderId="0" xfId="3" applyFont="1" applyAlignment="1">
      <alignment horizontal="centerContinuous"/>
    </xf>
    <xf numFmtId="0" fontId="9" fillId="0" borderId="0" xfId="3" applyFont="1"/>
    <xf numFmtId="0" fontId="9" fillId="0" borderId="1" xfId="3" applyFont="1" applyBorder="1"/>
    <xf numFmtId="0" fontId="9" fillId="0" borderId="0" xfId="3" applyFont="1" applyAlignment="1">
      <alignment shrinkToFit="1"/>
    </xf>
    <xf numFmtId="0" fontId="9" fillId="3" borderId="0" xfId="3" applyFont="1" applyFill="1"/>
    <xf numFmtId="0" fontId="10" fillId="5" borderId="0" xfId="3" applyFont="1" applyFill="1"/>
    <xf numFmtId="0" fontId="9" fillId="4" borderId="0" xfId="3" applyFont="1" applyFill="1"/>
    <xf numFmtId="0" fontId="9" fillId="2" borderId="0" xfId="3" applyFont="1" applyFill="1"/>
    <xf numFmtId="16" fontId="9" fillId="0" borderId="0" xfId="3" quotePrefix="1" applyNumberFormat="1" applyFont="1"/>
    <xf numFmtId="0" fontId="9" fillId="0" borderId="0" xfId="3" quotePrefix="1" applyFont="1"/>
    <xf numFmtId="0" fontId="4" fillId="0" borderId="6" xfId="0" applyFont="1" applyBorder="1"/>
    <xf numFmtId="0" fontId="9" fillId="0" borderId="0" xfId="3" applyFont="1" applyAlignment="1">
      <alignment horizontal="centerContinuous"/>
    </xf>
    <xf numFmtId="0" fontId="11" fillId="0" borderId="0" xfId="3" applyFont="1"/>
    <xf numFmtId="0" fontId="11" fillId="0" borderId="0" xfId="3" quotePrefix="1" applyFont="1"/>
    <xf numFmtId="2" fontId="4" fillId="0" borderId="0" xfId="0" applyNumberFormat="1" applyFont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3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1" xfId="0" applyFont="1" applyBorder="1"/>
    <xf numFmtId="2" fontId="3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4" fillId="0" borderId="1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shrinkToFit="1"/>
    </xf>
    <xf numFmtId="166" fontId="4" fillId="0" borderId="0" xfId="0" applyNumberFormat="1" applyFont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2" fontId="3" fillId="0" borderId="0" xfId="0" applyNumberFormat="1" applyFont="1"/>
    <xf numFmtId="165" fontId="5" fillId="0" borderId="0" xfId="0" quotePrefix="1" applyNumberFormat="1" applyFont="1"/>
    <xf numFmtId="0" fontId="4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0" xfId="0" applyFont="1" applyFill="1" applyAlignment="1">
      <alignment horizontal="centerContinuous"/>
    </xf>
    <xf numFmtId="1" fontId="12" fillId="5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166" fontId="6" fillId="4" borderId="0" xfId="0" applyNumberFormat="1" applyFont="1" applyFill="1" applyAlignment="1">
      <alignment horizontal="center" vertical="center"/>
    </xf>
    <xf numFmtId="0" fontId="13" fillId="0" borderId="1" xfId="0" applyFont="1" applyBorder="1" applyAlignment="1">
      <alignment horizontal="center" shrinkToFit="1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0" xfId="0" applyFont="1" applyBorder="1"/>
    <xf numFmtId="2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166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6" fillId="0" borderId="0" xfId="0" quotePrefix="1" applyFont="1"/>
  </cellXfs>
  <cellStyles count="4">
    <cellStyle name="Normal" xfId="0" builtinId="0"/>
    <cellStyle name="Normal 2 4" xfId="2" xr:uid="{9F737511-7C9F-4358-A1C1-0089D9DD3196}"/>
    <cellStyle name="Normal 2 4 2" xfId="3" xr:uid="{93BB0CE1-04AA-419E-926C-F5F2D038BE5C}"/>
    <cellStyle name="Normal_CC4SpRzm" xfId="1" xr:uid="{9EA43948-D68E-46FC-AC69-BBF8FB7B128E}"/>
  </cellStyles>
  <dxfs count="209">
    <dxf>
      <fill>
        <patternFill>
          <bgColor theme="6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deData\01code\Mailing\ACSGrower\CodeData\00code\00TestMrk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deData\06Code\CC6A-2YrRz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MrktRaw"/>
      <sheetName val="TstMrktCalc"/>
      <sheetName val="TstMrktGrwrPrint"/>
      <sheetName val="Speci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3 Yr Approval Data"/>
      <sheetName val="2 Yr AllRzm-P 6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13068-E8F0-483E-A0A1-15112E7E257A}">
  <sheetPr transitionEvaluation="1">
    <pageSetUpPr fitToPage="1"/>
  </sheetPr>
  <dimension ref="A1:AC52"/>
  <sheetViews>
    <sheetView tabSelected="1" view="pageBreakPreview" zoomScale="70" zoomScaleNormal="100" zoomScaleSheetLayoutView="70" workbookViewId="0">
      <selection sqref="A1:AC1"/>
    </sheetView>
  </sheetViews>
  <sheetFormatPr defaultColWidth="7.5" defaultRowHeight="23.25" customHeight="1" x14ac:dyDescent="0.3"/>
  <cols>
    <col min="1" max="1" width="35.125" style="1" customWidth="1"/>
    <col min="2" max="2" width="6.625" style="20" customWidth="1"/>
    <col min="3" max="4" width="9.625" style="1" customWidth="1"/>
    <col min="5" max="10" width="8.625" style="1" customWidth="1"/>
    <col min="11" max="12" width="10.625" style="1" customWidth="1"/>
    <col min="13" max="15" width="8.625" style="20" customWidth="1"/>
    <col min="16" max="20" width="8.625" style="1" customWidth="1"/>
    <col min="21" max="21" width="6.625" style="1" customWidth="1"/>
    <col min="22" max="29" width="8.625" style="1" customWidth="1"/>
    <col min="30" max="30" width="8.625" customWidth="1"/>
    <col min="31" max="31" width="5" customWidth="1"/>
  </cols>
  <sheetData>
    <row r="1" spans="1:29" ht="27.95" customHeight="1" x14ac:dyDescent="0.35">
      <c r="A1" s="96" t="s">
        <v>98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21" customHeight="1" x14ac:dyDescent="0.3">
      <c r="A2" s="88" t="s">
        <v>7</v>
      </c>
      <c r="B2" s="67" t="s">
        <v>0</v>
      </c>
      <c r="C2" s="97" t="s">
        <v>73</v>
      </c>
      <c r="D2" s="97"/>
      <c r="E2" s="97"/>
      <c r="F2" s="68" t="s">
        <v>1</v>
      </c>
      <c r="G2" s="68"/>
      <c r="H2" s="68"/>
      <c r="I2" s="69" t="s">
        <v>2</v>
      </c>
      <c r="J2" s="69"/>
      <c r="K2" s="69" t="s">
        <v>3</v>
      </c>
      <c r="L2" s="69"/>
      <c r="M2" s="97" t="s">
        <v>5</v>
      </c>
      <c r="N2" s="97"/>
      <c r="O2" s="97" t="s">
        <v>4</v>
      </c>
      <c r="P2" s="97"/>
      <c r="Q2" s="68" t="s">
        <v>6</v>
      </c>
      <c r="R2" s="68"/>
      <c r="S2" s="68" t="s">
        <v>67</v>
      </c>
      <c r="T2" s="68"/>
      <c r="U2" s="98" t="s">
        <v>65</v>
      </c>
      <c r="V2" s="98"/>
      <c r="W2" s="98" t="s">
        <v>66</v>
      </c>
      <c r="X2" s="98"/>
      <c r="Y2" s="98" t="s">
        <v>74</v>
      </c>
      <c r="Z2" s="98"/>
      <c r="AA2" s="98" t="s">
        <v>54</v>
      </c>
      <c r="AB2" s="98"/>
      <c r="AC2" s="70" t="s">
        <v>75</v>
      </c>
    </row>
    <row r="3" spans="1:29" ht="21" customHeight="1" x14ac:dyDescent="0.15">
      <c r="A3" s="60"/>
      <c r="B3" s="71" t="s">
        <v>8</v>
      </c>
      <c r="C3" s="72">
        <v>24</v>
      </c>
      <c r="D3" s="73" t="s">
        <v>9</v>
      </c>
      <c r="E3" s="73" t="s">
        <v>10</v>
      </c>
      <c r="F3" s="72">
        <v>24</v>
      </c>
      <c r="G3" s="73" t="s">
        <v>9</v>
      </c>
      <c r="H3" s="73" t="s">
        <v>10</v>
      </c>
      <c r="I3" s="74">
        <v>24</v>
      </c>
      <c r="J3" s="75" t="s">
        <v>9</v>
      </c>
      <c r="K3" s="74">
        <v>24</v>
      </c>
      <c r="L3" s="75" t="s">
        <v>9</v>
      </c>
      <c r="M3" s="74">
        <v>24</v>
      </c>
      <c r="N3" s="75" t="s">
        <v>9</v>
      </c>
      <c r="O3" s="74">
        <v>24</v>
      </c>
      <c r="P3" s="75" t="s">
        <v>9</v>
      </c>
      <c r="Q3" s="75">
        <v>24</v>
      </c>
      <c r="R3" s="75" t="s">
        <v>9</v>
      </c>
      <c r="S3" s="75">
        <v>24</v>
      </c>
      <c r="T3" s="75" t="s">
        <v>9</v>
      </c>
      <c r="U3" s="75">
        <v>24</v>
      </c>
      <c r="V3" s="75" t="s">
        <v>9</v>
      </c>
      <c r="W3" s="75">
        <v>24</v>
      </c>
      <c r="X3" s="61" t="s">
        <v>9</v>
      </c>
      <c r="Y3" s="76">
        <v>24</v>
      </c>
      <c r="Z3" s="77" t="s">
        <v>9</v>
      </c>
      <c r="AA3" s="76">
        <v>24</v>
      </c>
      <c r="AB3" s="77" t="s">
        <v>9</v>
      </c>
      <c r="AC3" s="78"/>
    </row>
    <row r="4" spans="1:29" ht="21" customHeight="1" x14ac:dyDescent="0.3">
      <c r="A4" s="79" t="s">
        <v>76</v>
      </c>
      <c r="B4" s="109"/>
      <c r="C4" s="73">
        <v>12</v>
      </c>
      <c r="D4" s="73">
        <v>23</v>
      </c>
      <c r="E4" s="73"/>
      <c r="F4" s="73">
        <v>12</v>
      </c>
      <c r="G4" s="73">
        <v>23</v>
      </c>
      <c r="H4" s="80"/>
      <c r="I4" s="73">
        <v>12</v>
      </c>
      <c r="J4" s="73">
        <v>23</v>
      </c>
      <c r="K4" s="73">
        <v>12</v>
      </c>
      <c r="L4" s="73">
        <v>23</v>
      </c>
      <c r="M4" s="73">
        <v>12</v>
      </c>
      <c r="N4" s="73">
        <v>23</v>
      </c>
      <c r="O4" s="73">
        <v>12</v>
      </c>
      <c r="P4" s="73">
        <v>23</v>
      </c>
      <c r="Q4" s="73">
        <v>12</v>
      </c>
      <c r="R4" s="73">
        <v>23</v>
      </c>
      <c r="S4" s="73">
        <v>12</v>
      </c>
      <c r="T4" s="73">
        <v>23</v>
      </c>
      <c r="U4" s="73">
        <v>5</v>
      </c>
      <c r="V4" s="73">
        <v>8</v>
      </c>
      <c r="W4" s="73">
        <v>3</v>
      </c>
      <c r="X4" s="73">
        <v>4</v>
      </c>
      <c r="Y4" s="73">
        <v>4</v>
      </c>
      <c r="Z4" s="73">
        <v>6</v>
      </c>
      <c r="AA4" s="73">
        <v>2</v>
      </c>
      <c r="AB4" s="80">
        <v>4</v>
      </c>
      <c r="AC4" s="80"/>
    </row>
    <row r="5" spans="1:29" ht="21" customHeight="1" x14ac:dyDescent="0.3">
      <c r="A5" s="81" t="s">
        <v>77</v>
      </c>
      <c r="B5" s="82"/>
      <c r="C5" s="75"/>
      <c r="D5" s="75"/>
      <c r="E5" s="75"/>
      <c r="F5" s="75"/>
      <c r="G5" s="75"/>
      <c r="H5" s="78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8"/>
      <c r="AC5" s="78"/>
    </row>
    <row r="6" spans="1:29" ht="21" customHeight="1" x14ac:dyDescent="0.3">
      <c r="A6" s="3" t="s">
        <v>17</v>
      </c>
      <c r="B6" s="89">
        <v>3</v>
      </c>
      <c r="C6" s="36">
        <v>59.82</v>
      </c>
      <c r="D6" s="102">
        <v>59.379999999999995</v>
      </c>
      <c r="E6" s="37">
        <v>99.903259726603594</v>
      </c>
      <c r="F6" s="103">
        <v>2101</v>
      </c>
      <c r="G6" s="103">
        <v>2030.5</v>
      </c>
      <c r="H6" s="37">
        <v>104.671692763709</v>
      </c>
      <c r="I6" s="104">
        <v>336</v>
      </c>
      <c r="J6" s="40">
        <v>342.2</v>
      </c>
      <c r="K6" s="104">
        <v>11803</v>
      </c>
      <c r="L6" s="40">
        <v>11710</v>
      </c>
      <c r="M6" s="105">
        <v>35.130000000000003</v>
      </c>
      <c r="N6" s="43">
        <v>34.28</v>
      </c>
      <c r="O6" s="106">
        <v>17.809999999999999</v>
      </c>
      <c r="P6" s="41">
        <v>18.119999999999997</v>
      </c>
      <c r="Q6" s="106">
        <v>1.01</v>
      </c>
      <c r="R6" s="41">
        <v>1.01</v>
      </c>
      <c r="S6" s="107">
        <v>83.99</v>
      </c>
      <c r="T6" s="44">
        <v>80.875</v>
      </c>
      <c r="U6" s="42">
        <v>3.3536063234686715</v>
      </c>
      <c r="V6" s="43">
        <v>2.886747173079772</v>
      </c>
      <c r="W6" s="42">
        <v>3.7258136391454486</v>
      </c>
      <c r="X6" s="43">
        <v>3.8369954247935327</v>
      </c>
      <c r="Y6" s="42">
        <v>3.6772633864011333</v>
      </c>
      <c r="Z6" s="43">
        <v>3.8694337997137929</v>
      </c>
      <c r="AA6" s="42">
        <v>2.1925937060366936</v>
      </c>
      <c r="AB6" s="43">
        <v>2.6979259087143141</v>
      </c>
      <c r="AC6" s="7" t="s">
        <v>83</v>
      </c>
    </row>
    <row r="7" spans="1:29" ht="21" customHeight="1" x14ac:dyDescent="0.3">
      <c r="A7" s="3" t="s">
        <v>18</v>
      </c>
      <c r="B7" s="89">
        <v>3</v>
      </c>
      <c r="C7" s="36">
        <v>55.87</v>
      </c>
      <c r="D7" s="36">
        <v>55.87</v>
      </c>
      <c r="E7" s="37">
        <v>93.997896950578337</v>
      </c>
      <c r="F7" s="38">
        <v>1978</v>
      </c>
      <c r="G7" s="38">
        <v>1937</v>
      </c>
      <c r="H7" s="37">
        <v>99.851794574392684</v>
      </c>
      <c r="I7" s="39">
        <v>324.10000000000002</v>
      </c>
      <c r="J7" s="40">
        <v>331.35</v>
      </c>
      <c r="K7" s="39">
        <v>11477</v>
      </c>
      <c r="L7" s="40">
        <v>11491</v>
      </c>
      <c r="M7" s="57">
        <v>35.43</v>
      </c>
      <c r="N7" s="43">
        <v>34.739999999999995</v>
      </c>
      <c r="O7" s="63">
        <v>17.350000000000001</v>
      </c>
      <c r="P7" s="41">
        <v>17.685000000000002</v>
      </c>
      <c r="Q7" s="63">
        <v>1.1499999999999999</v>
      </c>
      <c r="R7" s="41">
        <v>1.125</v>
      </c>
      <c r="S7" s="64">
        <v>84.58</v>
      </c>
      <c r="T7" s="44">
        <v>82.835000000000008</v>
      </c>
      <c r="U7" s="42">
        <v>3.6936937946665198</v>
      </c>
      <c r="V7" s="83">
        <v>3.1168974893150545</v>
      </c>
      <c r="W7" s="42">
        <v>4.483896943522411</v>
      </c>
      <c r="X7" s="83">
        <v>4.1413081707906905</v>
      </c>
      <c r="Y7" s="42">
        <v>4.3813360013449625</v>
      </c>
      <c r="Z7" s="83">
        <v>4.2352355795854022</v>
      </c>
      <c r="AA7" s="42">
        <v>1.887689671463785</v>
      </c>
      <c r="AB7" s="57">
        <v>2.3018440970772214</v>
      </c>
      <c r="AC7" s="42" t="s">
        <v>83</v>
      </c>
    </row>
    <row r="8" spans="1:29" ht="21" customHeight="1" x14ac:dyDescent="0.3">
      <c r="A8" s="65" t="s">
        <v>45</v>
      </c>
      <c r="B8" s="90">
        <v>2</v>
      </c>
      <c r="C8" s="45">
        <v>58.42</v>
      </c>
      <c r="D8" s="45">
        <v>58.63</v>
      </c>
      <c r="E8" s="46">
        <v>98.641430073606742</v>
      </c>
      <c r="F8" s="47">
        <v>2015</v>
      </c>
      <c r="G8" s="47">
        <v>1952.5</v>
      </c>
      <c r="H8" s="46">
        <v>100.65081512984084</v>
      </c>
      <c r="I8" s="48">
        <v>331.8</v>
      </c>
      <c r="J8" s="49">
        <v>339.95000000000005</v>
      </c>
      <c r="K8" s="48">
        <v>11437</v>
      </c>
      <c r="L8" s="49">
        <v>11321</v>
      </c>
      <c r="M8" s="58">
        <v>34.43</v>
      </c>
      <c r="N8" s="52">
        <v>33.36</v>
      </c>
      <c r="O8" s="55">
        <v>17.66</v>
      </c>
      <c r="P8" s="50">
        <v>18.05</v>
      </c>
      <c r="Q8" s="55">
        <v>1.07</v>
      </c>
      <c r="R8" s="50">
        <v>1.0550000000000002</v>
      </c>
      <c r="S8" s="54">
        <v>82.39</v>
      </c>
      <c r="T8" s="53">
        <v>79.265000000000001</v>
      </c>
      <c r="U8" s="51">
        <v>3.8704697864207143</v>
      </c>
      <c r="V8" s="84">
        <v>3.2026498485537438</v>
      </c>
      <c r="W8" s="51">
        <v>4.269444506379398</v>
      </c>
      <c r="X8" s="84">
        <v>4.1212656761090614</v>
      </c>
      <c r="Y8" s="51">
        <v>4.2798141287981597</v>
      </c>
      <c r="Z8" s="84">
        <v>4.1024176216696286</v>
      </c>
      <c r="AA8" s="51">
        <v>2.1511762442631612</v>
      </c>
      <c r="AB8" s="58">
        <v>2.476665982241542</v>
      </c>
      <c r="AC8" s="51" t="s">
        <v>83</v>
      </c>
    </row>
    <row r="9" spans="1:29" ht="21" customHeight="1" x14ac:dyDescent="0.3">
      <c r="A9" s="3" t="s">
        <v>58</v>
      </c>
      <c r="B9" s="89">
        <v>1</v>
      </c>
      <c r="C9" s="36">
        <v>63.19</v>
      </c>
      <c r="D9" s="36">
        <v>62.13021283287901</v>
      </c>
      <c r="E9" s="37">
        <v>104.53032653270917</v>
      </c>
      <c r="F9" s="38">
        <v>2146</v>
      </c>
      <c r="G9" s="38">
        <v>2045.5543435144784</v>
      </c>
      <c r="H9" s="37">
        <v>105.44773985511841</v>
      </c>
      <c r="I9" s="39">
        <v>346.2</v>
      </c>
      <c r="J9" s="40">
        <v>350.72705941088361</v>
      </c>
      <c r="K9" s="39">
        <v>11762</v>
      </c>
      <c r="L9" s="40">
        <v>11540.109414929388</v>
      </c>
      <c r="M9" s="57">
        <v>34</v>
      </c>
      <c r="N9" s="43">
        <v>32.940734591589006</v>
      </c>
      <c r="O9" s="63">
        <v>18.27</v>
      </c>
      <c r="P9" s="41">
        <v>18.48730024213075</v>
      </c>
      <c r="Q9" s="63">
        <v>0.96</v>
      </c>
      <c r="R9" s="41">
        <v>0.94652482269503535</v>
      </c>
      <c r="S9" s="64">
        <v>81.52</v>
      </c>
      <c r="T9" s="44">
        <v>77.89</v>
      </c>
      <c r="U9" s="42">
        <v>3.5225529714918986</v>
      </c>
      <c r="V9" s="83">
        <v>2.9271489187648054</v>
      </c>
      <c r="W9" s="42">
        <v>3.8070203165490355</v>
      </c>
      <c r="X9" s="83">
        <v>3.7655054042083407</v>
      </c>
      <c r="Y9" s="42">
        <v>3.4555140019779351</v>
      </c>
      <c r="Z9" s="83">
        <v>3.6166982297403942</v>
      </c>
      <c r="AA9" s="42">
        <v>2.6368885322921254</v>
      </c>
      <c r="AB9" s="57">
        <v>3.2446864383773386</v>
      </c>
      <c r="AC9" s="42" t="s">
        <v>83</v>
      </c>
    </row>
    <row r="10" spans="1:29" ht="21" customHeight="1" x14ac:dyDescent="0.3">
      <c r="A10" s="3" t="s">
        <v>59</v>
      </c>
      <c r="B10" s="89">
        <v>1</v>
      </c>
      <c r="C10" s="36">
        <v>60.32</v>
      </c>
      <c r="D10" s="36">
        <v>60.233235479136084</v>
      </c>
      <c r="E10" s="37">
        <v>101.33877683135408</v>
      </c>
      <c r="F10" s="38">
        <v>2064</v>
      </c>
      <c r="G10" s="38">
        <v>2014.884966283221</v>
      </c>
      <c r="H10" s="37">
        <v>103.86674225314627</v>
      </c>
      <c r="I10" s="39">
        <v>337.5</v>
      </c>
      <c r="J10" s="40">
        <v>344.88230154767848</v>
      </c>
      <c r="K10" s="39">
        <v>11565</v>
      </c>
      <c r="L10" s="40">
        <v>11542.189509078682</v>
      </c>
      <c r="M10" s="57">
        <v>34.299999999999997</v>
      </c>
      <c r="N10" s="43">
        <v>33.525841491111279</v>
      </c>
      <c r="O10" s="63">
        <v>17.920000000000002</v>
      </c>
      <c r="P10" s="41">
        <v>18.287360774818403</v>
      </c>
      <c r="Q10" s="63">
        <v>1.04</v>
      </c>
      <c r="R10" s="41">
        <v>1.0372340425531914</v>
      </c>
      <c r="S10" s="64">
        <v>78.78</v>
      </c>
      <c r="T10" s="44">
        <v>78.784999999999997</v>
      </c>
      <c r="U10" s="42">
        <v>3.3219738246771513</v>
      </c>
      <c r="V10" s="83">
        <v>2.8749019695095832</v>
      </c>
      <c r="W10" s="42">
        <v>3.7613988918710515</v>
      </c>
      <c r="X10" s="83">
        <v>3.8298784157592261</v>
      </c>
      <c r="Y10" s="42">
        <v>3.8550220186820106</v>
      </c>
      <c r="Z10" s="83">
        <v>3.7643337738734086</v>
      </c>
      <c r="AA10" s="42">
        <v>2.4085204521823549</v>
      </c>
      <c r="AB10" s="57">
        <v>2.9340561120642299</v>
      </c>
      <c r="AC10" s="42" t="s">
        <v>83</v>
      </c>
    </row>
    <row r="11" spans="1:29" ht="21" customHeight="1" x14ac:dyDescent="0.3">
      <c r="A11" s="65" t="s">
        <v>84</v>
      </c>
      <c r="B11" s="90" t="s">
        <v>14</v>
      </c>
      <c r="C11" s="45">
        <v>60.678362621803942</v>
      </c>
      <c r="D11" s="45">
        <v>60.998581604464562</v>
      </c>
      <c r="E11" s="46">
        <v>102.62642541234837</v>
      </c>
      <c r="F11" s="47">
        <v>2045.075742815392</v>
      </c>
      <c r="G11" s="47">
        <v>2002.9631656031211</v>
      </c>
      <c r="H11" s="46">
        <v>103.25217684660718</v>
      </c>
      <c r="I11" s="48">
        <v>338.61418176418175</v>
      </c>
      <c r="J11" s="49">
        <v>347.33275238982924</v>
      </c>
      <c r="K11" s="48">
        <v>11420.348142515752</v>
      </c>
      <c r="L11" s="49">
        <v>11404.782342945837</v>
      </c>
      <c r="M11" s="58">
        <v>33.770459037996929</v>
      </c>
      <c r="N11" s="52">
        <v>32.905074455955159</v>
      </c>
      <c r="O11" s="55">
        <v>18.024509090909088</v>
      </c>
      <c r="P11" s="50">
        <v>18.444361082984809</v>
      </c>
      <c r="Q11" s="55">
        <v>1.0956144578313254</v>
      </c>
      <c r="R11" s="50">
        <v>1.0751831154404852</v>
      </c>
      <c r="S11" s="54">
        <v>76.38</v>
      </c>
      <c r="T11" s="53">
        <v>74.78</v>
      </c>
      <c r="U11" s="51">
        <v>4.4278493396842062</v>
      </c>
      <c r="V11" s="84">
        <v>4.4826726011963229</v>
      </c>
      <c r="W11" s="51">
        <v>3.8344519024358452</v>
      </c>
      <c r="X11" s="84">
        <v>3.6671278378647592</v>
      </c>
      <c r="Y11" s="51">
        <v>4.1899992092817087</v>
      </c>
      <c r="Z11" s="84">
        <v>4.1636928579003074</v>
      </c>
      <c r="AA11" s="51">
        <v>3.1872740063506151</v>
      </c>
      <c r="AB11" s="58">
        <v>3.6092060201481129</v>
      </c>
      <c r="AC11" s="51" t="s">
        <v>83</v>
      </c>
    </row>
    <row r="12" spans="1:29" ht="21" customHeight="1" x14ac:dyDescent="0.3">
      <c r="A12" s="3" t="s">
        <v>85</v>
      </c>
      <c r="B12" s="89" t="s">
        <v>14</v>
      </c>
      <c r="C12" s="36">
        <v>57.647922045473472</v>
      </c>
      <c r="D12" s="36">
        <v>58.683594069497062</v>
      </c>
      <c r="E12" s="37">
        <v>98.731598855094944</v>
      </c>
      <c r="F12" s="38">
        <v>2008.6794934242571</v>
      </c>
      <c r="G12" s="38">
        <v>1982.797303237317</v>
      </c>
      <c r="H12" s="37">
        <v>102.21263242411582</v>
      </c>
      <c r="I12" s="39">
        <v>329.44628749628748</v>
      </c>
      <c r="J12" s="40">
        <v>340.15789162632643</v>
      </c>
      <c r="K12" s="39">
        <v>11490.399522050837</v>
      </c>
      <c r="L12" s="40">
        <v>11507.354468490114</v>
      </c>
      <c r="M12" s="57">
        <v>34.869732044805623</v>
      </c>
      <c r="N12" s="43">
        <v>33.899706652052743</v>
      </c>
      <c r="O12" s="63">
        <v>17.595591608391608</v>
      </c>
      <c r="P12" s="41">
        <v>18.095229218239389</v>
      </c>
      <c r="Q12" s="63">
        <v>1.1361927710843374</v>
      </c>
      <c r="R12" s="41">
        <v>1.0904013500811756</v>
      </c>
      <c r="S12" s="64">
        <v>79.44</v>
      </c>
      <c r="T12" s="44">
        <v>75.884999999999991</v>
      </c>
      <c r="U12" s="42">
        <v>2.9064068025705887</v>
      </c>
      <c r="V12" s="83">
        <v>2.5845946910725974</v>
      </c>
      <c r="W12" s="42">
        <v>3.6471281716577368</v>
      </c>
      <c r="X12" s="83">
        <v>3.6606496963655832</v>
      </c>
      <c r="Y12" s="42">
        <v>4.2562260792875168</v>
      </c>
      <c r="Z12" s="83">
        <v>4.167609696718741</v>
      </c>
      <c r="AA12" s="42">
        <v>2.1977964456944132</v>
      </c>
      <c r="AB12" s="57">
        <v>2.8421629475933829</v>
      </c>
      <c r="AC12" s="42" t="s">
        <v>83</v>
      </c>
    </row>
    <row r="13" spans="1:29" ht="21" customHeight="1" x14ac:dyDescent="0.3">
      <c r="A13" s="3" t="s">
        <v>86</v>
      </c>
      <c r="B13" s="89" t="s">
        <v>14</v>
      </c>
      <c r="C13" s="36">
        <v>64.513608728241863</v>
      </c>
      <c r="D13" s="36">
        <v>63.879899352588112</v>
      </c>
      <c r="E13" s="37">
        <v>107.47406831139956</v>
      </c>
      <c r="F13" s="38">
        <v>2088.3577691183632</v>
      </c>
      <c r="G13" s="38">
        <v>2033.950932688231</v>
      </c>
      <c r="H13" s="37">
        <v>104.84958735424865</v>
      </c>
      <c r="I13" s="39">
        <v>350.27335164835165</v>
      </c>
      <c r="J13" s="40">
        <v>356.25150358253825</v>
      </c>
      <c r="K13" s="39">
        <v>11331.550619161417</v>
      </c>
      <c r="L13" s="40">
        <v>11336.717676762953</v>
      </c>
      <c r="M13" s="57">
        <v>32.344375137272124</v>
      </c>
      <c r="N13" s="43">
        <v>31.840980348023642</v>
      </c>
      <c r="O13" s="63">
        <v>18.463401398601398</v>
      </c>
      <c r="P13" s="41">
        <v>18.768552999542827</v>
      </c>
      <c r="Q13" s="63">
        <v>0.94344578313253014</v>
      </c>
      <c r="R13" s="41">
        <v>0.94838955823293158</v>
      </c>
      <c r="S13" s="64">
        <v>80.569999999999993</v>
      </c>
      <c r="T13" s="44">
        <v>78.375</v>
      </c>
      <c r="U13" s="42">
        <v>4.183216375448751</v>
      </c>
      <c r="V13" s="83">
        <v>4.1675489031948434</v>
      </c>
      <c r="W13" s="42">
        <v>3.8700993070472776</v>
      </c>
      <c r="X13" s="83">
        <v>3.7472256286632453</v>
      </c>
      <c r="Y13" s="42">
        <v>3.6036310060289396</v>
      </c>
      <c r="Z13" s="83">
        <v>3.6443656821085417</v>
      </c>
      <c r="AA13" s="42">
        <v>2.1474307937236157</v>
      </c>
      <c r="AB13" s="57">
        <v>2.7864716851455902</v>
      </c>
      <c r="AC13" s="42" t="s">
        <v>83</v>
      </c>
    </row>
    <row r="14" spans="1:29" ht="21" customHeight="1" x14ac:dyDescent="0.3">
      <c r="A14" s="65" t="s">
        <v>11</v>
      </c>
      <c r="B14" s="90">
        <v>4</v>
      </c>
      <c r="C14" s="45">
        <v>62.78</v>
      </c>
      <c r="D14" s="45">
        <v>61.664999999999999</v>
      </c>
      <c r="E14" s="46">
        <v>103.74763406940065</v>
      </c>
      <c r="F14" s="47">
        <v>2124</v>
      </c>
      <c r="G14" s="47">
        <v>2036</v>
      </c>
      <c r="H14" s="46">
        <v>104.95521618660997</v>
      </c>
      <c r="I14" s="48">
        <v>345</v>
      </c>
      <c r="J14" s="49">
        <v>349.25</v>
      </c>
      <c r="K14" s="48">
        <v>11680</v>
      </c>
      <c r="L14" s="49">
        <v>11536</v>
      </c>
      <c r="M14" s="58">
        <v>33.880000000000003</v>
      </c>
      <c r="N14" s="52">
        <v>33.094999999999999</v>
      </c>
      <c r="O14" s="55">
        <v>18.22</v>
      </c>
      <c r="P14" s="50">
        <v>18.434999999999999</v>
      </c>
      <c r="Q14" s="55">
        <v>0.97</v>
      </c>
      <c r="R14" s="50">
        <v>0.97</v>
      </c>
      <c r="S14" s="54">
        <v>85.23</v>
      </c>
      <c r="T14" s="53">
        <v>83.504999999999995</v>
      </c>
      <c r="U14" s="51">
        <v>4.454304332027335</v>
      </c>
      <c r="V14" s="84">
        <v>4.4195867541241203</v>
      </c>
      <c r="W14" s="51">
        <v>4.4140532942931578</v>
      </c>
      <c r="X14" s="84">
        <v>3.8386077656571524</v>
      </c>
      <c r="Y14" s="51">
        <v>3.566994598950604</v>
      </c>
      <c r="Z14" s="84">
        <v>3.7755326992921869</v>
      </c>
      <c r="AA14" s="51">
        <v>2.0962821207340987</v>
      </c>
      <c r="AB14" s="58">
        <v>2.5895428278687547</v>
      </c>
      <c r="AC14" s="51" t="s">
        <v>83</v>
      </c>
    </row>
    <row r="15" spans="1:29" ht="21" customHeight="1" x14ac:dyDescent="0.3">
      <c r="A15" s="3" t="s">
        <v>19</v>
      </c>
      <c r="B15" s="89">
        <v>3</v>
      </c>
      <c r="C15" s="36">
        <v>62.44</v>
      </c>
      <c r="D15" s="36">
        <v>62.209999999999994</v>
      </c>
      <c r="E15" s="37">
        <v>104.66456361724499</v>
      </c>
      <c r="F15" s="38">
        <v>2044</v>
      </c>
      <c r="G15" s="38">
        <v>2009.5</v>
      </c>
      <c r="H15" s="37">
        <v>103.58914878535987</v>
      </c>
      <c r="I15" s="39">
        <v>344</v>
      </c>
      <c r="J15" s="40">
        <v>351.05</v>
      </c>
      <c r="K15" s="39">
        <v>11253</v>
      </c>
      <c r="L15" s="40">
        <v>11343</v>
      </c>
      <c r="M15" s="57">
        <v>32.729999999999997</v>
      </c>
      <c r="N15" s="43">
        <v>32.36</v>
      </c>
      <c r="O15" s="63">
        <v>18.2</v>
      </c>
      <c r="P15" s="41">
        <v>18.54</v>
      </c>
      <c r="Q15" s="63">
        <v>1</v>
      </c>
      <c r="R15" s="41">
        <v>0.98499999999999999</v>
      </c>
      <c r="S15" s="64">
        <v>79.86</v>
      </c>
      <c r="T15" s="44">
        <v>79.194999999999993</v>
      </c>
      <c r="U15" s="42">
        <v>4.6647811987641798</v>
      </c>
      <c r="V15" s="83">
        <v>4.8190542824269391</v>
      </c>
      <c r="W15" s="42">
        <v>3.9545769487945406</v>
      </c>
      <c r="X15" s="83">
        <v>3.808146676084708</v>
      </c>
      <c r="Y15" s="42">
        <v>3.6320096419211616</v>
      </c>
      <c r="Z15" s="83">
        <v>3.7405998119091466</v>
      </c>
      <c r="AA15" s="42">
        <v>2.7467246306347288</v>
      </c>
      <c r="AB15" s="57">
        <v>3.0864465440157631</v>
      </c>
      <c r="AC15" s="42" t="s">
        <v>83</v>
      </c>
    </row>
    <row r="16" spans="1:29" ht="21" customHeight="1" x14ac:dyDescent="0.3">
      <c r="A16" s="3" t="s">
        <v>46</v>
      </c>
      <c r="B16" s="89">
        <v>2</v>
      </c>
      <c r="C16" s="36">
        <v>60.31</v>
      </c>
      <c r="D16" s="36">
        <v>60.394999999999996</v>
      </c>
      <c r="E16" s="37">
        <v>101.61093585699264</v>
      </c>
      <c r="F16" s="38">
        <v>2077</v>
      </c>
      <c r="G16" s="38">
        <v>2043</v>
      </c>
      <c r="H16" s="37">
        <v>105.31606417939301</v>
      </c>
      <c r="I16" s="39">
        <v>337.5</v>
      </c>
      <c r="J16" s="40">
        <v>345.4</v>
      </c>
      <c r="K16" s="39">
        <v>11615</v>
      </c>
      <c r="L16" s="40">
        <v>11693.5</v>
      </c>
      <c r="M16" s="57">
        <v>34.39</v>
      </c>
      <c r="N16" s="43">
        <v>33.914999999999999</v>
      </c>
      <c r="O16" s="63">
        <v>17.899999999999999</v>
      </c>
      <c r="P16" s="41">
        <v>18.27</v>
      </c>
      <c r="Q16" s="63">
        <v>1.03</v>
      </c>
      <c r="R16" s="41">
        <v>1.0049999999999999</v>
      </c>
      <c r="S16" s="64">
        <v>80.819999999999993</v>
      </c>
      <c r="T16" s="44">
        <v>80.144999999999996</v>
      </c>
      <c r="U16" s="42">
        <v>3.5644985657429116</v>
      </c>
      <c r="V16" s="83">
        <v>3.0829779395060797</v>
      </c>
      <c r="W16" s="42">
        <v>3.721485686858927</v>
      </c>
      <c r="X16" s="83">
        <v>3.8597410840473803</v>
      </c>
      <c r="Y16" s="42">
        <v>3.5418292352468432</v>
      </c>
      <c r="Z16" s="83">
        <v>3.6146563932415949</v>
      </c>
      <c r="AA16" s="42">
        <v>2.7558294250357376</v>
      </c>
      <c r="AB16" s="57">
        <v>3.1517849919831007</v>
      </c>
      <c r="AC16" s="42" t="s">
        <v>83</v>
      </c>
    </row>
    <row r="17" spans="1:29" ht="21" customHeight="1" x14ac:dyDescent="0.3">
      <c r="A17" s="65" t="s">
        <v>47</v>
      </c>
      <c r="B17" s="90">
        <v>2</v>
      </c>
      <c r="C17" s="45">
        <v>59.19</v>
      </c>
      <c r="D17" s="45">
        <v>59.25</v>
      </c>
      <c r="E17" s="46">
        <v>99.684542586750794</v>
      </c>
      <c r="F17" s="47">
        <v>1998</v>
      </c>
      <c r="G17" s="47">
        <v>1960</v>
      </c>
      <c r="H17" s="46">
        <v>101.03743797925124</v>
      </c>
      <c r="I17" s="48">
        <v>334.1</v>
      </c>
      <c r="J17" s="49">
        <v>341.85</v>
      </c>
      <c r="K17" s="48">
        <v>11272</v>
      </c>
      <c r="L17" s="49">
        <v>11305.5</v>
      </c>
      <c r="M17" s="58">
        <v>33.69</v>
      </c>
      <c r="N17" s="52">
        <v>33.084999999999994</v>
      </c>
      <c r="O17" s="55">
        <v>17.79</v>
      </c>
      <c r="P17" s="50">
        <v>18.155000000000001</v>
      </c>
      <c r="Q17" s="55">
        <v>1.0900000000000001</v>
      </c>
      <c r="R17" s="50">
        <v>1.0649999999999999</v>
      </c>
      <c r="S17" s="54">
        <v>81.97</v>
      </c>
      <c r="T17" s="53">
        <v>81.115000000000009</v>
      </c>
      <c r="U17" s="51">
        <v>3.8059148123702564</v>
      </c>
      <c r="V17" s="84">
        <v>3.2275538533972297</v>
      </c>
      <c r="W17" s="51">
        <v>3.7896771031454488</v>
      </c>
      <c r="X17" s="84">
        <v>3.99970274262835</v>
      </c>
      <c r="Y17" s="51">
        <v>4.0943344408967892</v>
      </c>
      <c r="Z17" s="84">
        <v>4.0496727103030219</v>
      </c>
      <c r="AA17" s="51">
        <v>2.4981720087090564</v>
      </c>
      <c r="AB17" s="58">
        <v>2.6403748763478712</v>
      </c>
      <c r="AC17" s="51" t="s">
        <v>83</v>
      </c>
    </row>
    <row r="18" spans="1:29" ht="21" customHeight="1" x14ac:dyDescent="0.3">
      <c r="A18" s="3" t="s">
        <v>48</v>
      </c>
      <c r="B18" s="89">
        <v>1</v>
      </c>
      <c r="C18" s="36">
        <v>59.07</v>
      </c>
      <c r="D18" s="36">
        <v>59.16116062067519</v>
      </c>
      <c r="E18" s="37">
        <v>99.535075702502951</v>
      </c>
      <c r="F18" s="38">
        <v>2024</v>
      </c>
      <c r="G18" s="38">
        <v>2003.739785799286</v>
      </c>
      <c r="H18" s="37">
        <v>103.29221139502731</v>
      </c>
      <c r="I18" s="39">
        <v>333.8</v>
      </c>
      <c r="J18" s="40">
        <v>341.58736894658011</v>
      </c>
      <c r="K18" s="39">
        <v>11424</v>
      </c>
      <c r="L18" s="40">
        <v>11555.506254203094</v>
      </c>
      <c r="M18" s="57">
        <v>34.19</v>
      </c>
      <c r="N18" s="43">
        <v>33.807060458923957</v>
      </c>
      <c r="O18" s="63">
        <v>17.77</v>
      </c>
      <c r="P18" s="41">
        <v>18.137542372881356</v>
      </c>
      <c r="Q18" s="63">
        <v>1.08</v>
      </c>
      <c r="R18" s="41">
        <v>1.0572340425531914</v>
      </c>
      <c r="S18" s="64">
        <v>77.78</v>
      </c>
      <c r="T18" s="44">
        <v>76.069999999999993</v>
      </c>
      <c r="U18" s="42">
        <v>4.7298590458358465</v>
      </c>
      <c r="V18" s="83">
        <v>4.7523763490872399</v>
      </c>
      <c r="W18" s="42">
        <v>3.8402226117675831</v>
      </c>
      <c r="X18" s="83">
        <v>3.950246590748093</v>
      </c>
      <c r="Y18" s="42">
        <v>3.6779611614836987</v>
      </c>
      <c r="Z18" s="83">
        <v>3.7458460144171597</v>
      </c>
      <c r="AA18" s="42">
        <v>2.9816439866011271</v>
      </c>
      <c r="AB18" s="57">
        <v>3.3689453953239057</v>
      </c>
      <c r="AC18" s="42" t="s">
        <v>83</v>
      </c>
    </row>
    <row r="19" spans="1:29" ht="21" customHeight="1" x14ac:dyDescent="0.3">
      <c r="A19" s="3" t="s">
        <v>60</v>
      </c>
      <c r="B19" s="89">
        <v>1</v>
      </c>
      <c r="C19" s="36">
        <v>61.19</v>
      </c>
      <c r="D19" s="36">
        <v>60.002590689872093</v>
      </c>
      <c r="E19" s="37">
        <v>100.95073091881741</v>
      </c>
      <c r="F19" s="38">
        <v>2124</v>
      </c>
      <c r="G19" s="38">
        <v>2042.9172286129842</v>
      </c>
      <c r="H19" s="37">
        <v>105.31179733812664</v>
      </c>
      <c r="I19" s="39">
        <v>340.2</v>
      </c>
      <c r="J19" s="40">
        <v>344.08981527708431</v>
      </c>
      <c r="K19" s="39">
        <v>11808</v>
      </c>
      <c r="L19" s="40">
        <v>11718.909952925353</v>
      </c>
      <c r="M19" s="57">
        <v>34.76</v>
      </c>
      <c r="N19" s="43">
        <v>34.131615631607801</v>
      </c>
      <c r="O19" s="63">
        <v>18</v>
      </c>
      <c r="P19" s="41">
        <v>18.202663438256657</v>
      </c>
      <c r="Q19" s="63">
        <v>0.99</v>
      </c>
      <c r="R19" s="41">
        <v>0.99702127659574458</v>
      </c>
      <c r="S19" s="64">
        <v>85.51</v>
      </c>
      <c r="T19" s="44">
        <v>81.72</v>
      </c>
      <c r="U19" s="42">
        <v>3.1296919125445655</v>
      </c>
      <c r="V19" s="83">
        <v>2.6387076498232638</v>
      </c>
      <c r="W19" s="42">
        <v>4.0821293241630068</v>
      </c>
      <c r="X19" s="83">
        <v>3.9591065876588187</v>
      </c>
      <c r="Y19" s="42">
        <v>3.7000010009491882</v>
      </c>
      <c r="Z19" s="83">
        <v>3.579910817567094</v>
      </c>
      <c r="AA19" s="42">
        <v>2.375846725117865</v>
      </c>
      <c r="AB19" s="57">
        <v>2.8760495296824788</v>
      </c>
      <c r="AC19" s="42" t="s">
        <v>83</v>
      </c>
    </row>
    <row r="20" spans="1:29" ht="21" customHeight="1" x14ac:dyDescent="0.3">
      <c r="A20" s="65" t="s">
        <v>61</v>
      </c>
      <c r="B20" s="90">
        <v>1</v>
      </c>
      <c r="C20" s="45">
        <v>56.82</v>
      </c>
      <c r="D20" s="45">
        <v>57.459930803103376</v>
      </c>
      <c r="E20" s="46">
        <v>96.672859395336914</v>
      </c>
      <c r="F20" s="47">
        <v>2055</v>
      </c>
      <c r="G20" s="47">
        <v>1993.6591960862092</v>
      </c>
      <c r="H20" s="46">
        <v>102.77255988587972</v>
      </c>
      <c r="I20" s="48">
        <v>327</v>
      </c>
      <c r="J20" s="49">
        <v>336.34383424862699</v>
      </c>
      <c r="K20" s="48">
        <v>11821</v>
      </c>
      <c r="L20" s="49">
        <v>11665.259112306658</v>
      </c>
      <c r="M20" s="58">
        <v>36.159999999999997</v>
      </c>
      <c r="N20" s="52">
        <v>34.737672096483664</v>
      </c>
      <c r="O20" s="55">
        <v>17.38</v>
      </c>
      <c r="P20" s="50">
        <v>17.827820823244551</v>
      </c>
      <c r="Q20" s="55">
        <v>1.03</v>
      </c>
      <c r="R20" s="50">
        <v>1.0119503546099291</v>
      </c>
      <c r="S20" s="54">
        <v>72.180000000000007</v>
      </c>
      <c r="T20" s="53">
        <v>74.240000000000009</v>
      </c>
      <c r="U20" s="51">
        <v>4.3602772480599317</v>
      </c>
      <c r="V20" s="84">
        <v>4.3601188493297922</v>
      </c>
      <c r="W20" s="51">
        <v>3.5668712893600101</v>
      </c>
      <c r="X20" s="84">
        <v>4.0875769189124949</v>
      </c>
      <c r="Y20" s="51">
        <v>3.3946428691615362</v>
      </c>
      <c r="Z20" s="84">
        <v>3.3524586168421653</v>
      </c>
      <c r="AA20" s="51">
        <v>3.2167199467712693</v>
      </c>
      <c r="AB20" s="58">
        <v>3.5236836588714517</v>
      </c>
      <c r="AC20" s="51" t="s">
        <v>83</v>
      </c>
    </row>
    <row r="21" spans="1:29" ht="21" customHeight="1" x14ac:dyDescent="0.3">
      <c r="A21" s="3" t="s">
        <v>62</v>
      </c>
      <c r="B21" s="89">
        <v>1</v>
      </c>
      <c r="C21" s="36">
        <v>62.8</v>
      </c>
      <c r="D21" s="36">
        <v>62.392222688194586</v>
      </c>
      <c r="E21" s="37">
        <v>104.97114227246198</v>
      </c>
      <c r="F21" s="38">
        <v>2139</v>
      </c>
      <c r="G21" s="38">
        <v>2035.6591960862092</v>
      </c>
      <c r="H21" s="37">
        <v>104.93764784257795</v>
      </c>
      <c r="I21" s="39">
        <v>345</v>
      </c>
      <c r="J21" s="40">
        <v>351.57199201198199</v>
      </c>
      <c r="K21" s="39">
        <v>11768</v>
      </c>
      <c r="L21" s="40">
        <v>11476.549058507062</v>
      </c>
      <c r="M21" s="57">
        <v>34.130000000000003</v>
      </c>
      <c r="N21" s="43">
        <v>32.723903986216619</v>
      </c>
      <c r="O21" s="63">
        <v>18.329999999999998</v>
      </c>
      <c r="P21" s="41">
        <v>18.67192493946731</v>
      </c>
      <c r="Q21" s="63">
        <v>1.08</v>
      </c>
      <c r="R21" s="41">
        <v>1.0927304964539006</v>
      </c>
      <c r="S21" s="64">
        <v>77</v>
      </c>
      <c r="T21" s="44">
        <v>73.17</v>
      </c>
      <c r="U21" s="42">
        <v>4.5439661844173589</v>
      </c>
      <c r="V21" s="83">
        <v>4.462472776148152</v>
      </c>
      <c r="W21" s="42">
        <v>3.4964395219683921</v>
      </c>
      <c r="X21" s="83">
        <v>3.5603957361238026</v>
      </c>
      <c r="Y21" s="42">
        <v>4.2959140453441158</v>
      </c>
      <c r="Z21" s="83">
        <v>4.1000341192684999</v>
      </c>
      <c r="AA21" s="42">
        <v>2.5434915252258783</v>
      </c>
      <c r="AB21" s="57">
        <v>3.327247678105508</v>
      </c>
      <c r="AC21" s="42" t="s">
        <v>83</v>
      </c>
    </row>
    <row r="22" spans="1:29" ht="21" customHeight="1" x14ac:dyDescent="0.3">
      <c r="A22" s="3" t="s">
        <v>87</v>
      </c>
      <c r="B22" s="89" t="s">
        <v>14</v>
      </c>
      <c r="C22" s="36">
        <v>61.284450737070038</v>
      </c>
      <c r="D22" s="36">
        <v>60.551533399568775</v>
      </c>
      <c r="E22" s="37">
        <v>101.87429383733968</v>
      </c>
      <c r="F22" s="38">
        <v>2007.6958110082805</v>
      </c>
      <c r="G22" s="38">
        <v>1985.2570685346836</v>
      </c>
      <c r="H22" s="37">
        <v>102.339432619869</v>
      </c>
      <c r="I22" s="39">
        <v>340.50755123255118</v>
      </c>
      <c r="J22" s="40">
        <v>345.83799928077877</v>
      </c>
      <c r="K22" s="39">
        <v>11134.222789485118</v>
      </c>
      <c r="L22" s="40">
        <v>11344.550332200528</v>
      </c>
      <c r="M22" s="57">
        <v>32.641475949923127</v>
      </c>
      <c r="N22" s="43">
        <v>32.830078173880821</v>
      </c>
      <c r="O22" s="63">
        <v>18.054433566433566</v>
      </c>
      <c r="P22" s="41">
        <v>18.314674410335428</v>
      </c>
      <c r="Q22" s="63">
        <v>1.0246024096385542</v>
      </c>
      <c r="R22" s="41">
        <v>1.0193934034008372</v>
      </c>
      <c r="S22" s="64">
        <v>83.4</v>
      </c>
      <c r="T22" s="44">
        <v>80.675000000000011</v>
      </c>
      <c r="U22" s="42">
        <v>3.0523260734089042</v>
      </c>
      <c r="V22" s="83">
        <v>2.608695703564039</v>
      </c>
      <c r="W22" s="42">
        <v>3.5170954258503535</v>
      </c>
      <c r="X22" s="83">
        <v>3.6890444562010463</v>
      </c>
      <c r="Y22" s="42">
        <v>3.9413612372665505</v>
      </c>
      <c r="Z22" s="83">
        <v>3.9906965985347727</v>
      </c>
      <c r="AA22" s="42">
        <v>2.2428027538037467</v>
      </c>
      <c r="AB22" s="57">
        <v>2.8787422621220755</v>
      </c>
      <c r="AC22" s="42" t="s">
        <v>83</v>
      </c>
    </row>
    <row r="23" spans="1:29" ht="21" customHeight="1" x14ac:dyDescent="0.3">
      <c r="A23" s="65" t="s">
        <v>88</v>
      </c>
      <c r="B23" s="90" t="s">
        <v>14</v>
      </c>
      <c r="C23" s="45">
        <v>61.09566919297076</v>
      </c>
      <c r="D23" s="45">
        <v>61.505284795688567</v>
      </c>
      <c r="E23" s="46">
        <v>103.47892289495448</v>
      </c>
      <c r="F23" s="47">
        <v>2118.8519240136384</v>
      </c>
      <c r="G23" s="47">
        <v>2065.431845915321</v>
      </c>
      <c r="H23" s="46">
        <v>106.47241940410186</v>
      </c>
      <c r="I23" s="48">
        <v>339.90964508464509</v>
      </c>
      <c r="J23" s="49">
        <v>348.92716403009081</v>
      </c>
      <c r="K23" s="48">
        <v>11790.33782315881</v>
      </c>
      <c r="L23" s="49">
        <v>11716.981419985592</v>
      </c>
      <c r="M23" s="58">
        <v>34.731084998901821</v>
      </c>
      <c r="N23" s="52">
        <v>33.667218041779989</v>
      </c>
      <c r="O23" s="55">
        <v>18.00455944055944</v>
      </c>
      <c r="P23" s="50">
        <v>18.439374151272453</v>
      </c>
      <c r="Q23" s="55">
        <v>1.0144578313253012</v>
      </c>
      <c r="R23" s="50">
        <v>0.99403742630094838</v>
      </c>
      <c r="S23" s="54">
        <v>80.17</v>
      </c>
      <c r="T23" s="53">
        <v>77.84</v>
      </c>
      <c r="U23" s="51">
        <v>3.3324970777139775</v>
      </c>
      <c r="V23" s="84">
        <v>2.7863206498434683</v>
      </c>
      <c r="W23" s="51">
        <v>3.7973065701175681</v>
      </c>
      <c r="X23" s="84">
        <v>3.6236455363085129</v>
      </c>
      <c r="Y23" s="51">
        <v>3.7792891403694968</v>
      </c>
      <c r="Z23" s="84">
        <v>3.6597078381483192</v>
      </c>
      <c r="AA23" s="51">
        <v>2.0153742989164396</v>
      </c>
      <c r="AB23" s="58">
        <v>2.6255542446292326</v>
      </c>
      <c r="AC23" s="51" t="s">
        <v>83</v>
      </c>
    </row>
    <row r="24" spans="1:29" ht="21" customHeight="1" x14ac:dyDescent="0.3">
      <c r="A24" s="3" t="s">
        <v>89</v>
      </c>
      <c r="B24" s="89" t="s">
        <v>14</v>
      </c>
      <c r="C24" s="36">
        <v>57.071641542433575</v>
      </c>
      <c r="D24" s="36">
        <v>57.084034233158491</v>
      </c>
      <c r="E24" s="37">
        <v>96.040436144115233</v>
      </c>
      <c r="F24" s="38">
        <v>2081.4719922065269</v>
      </c>
      <c r="G24" s="38">
        <v>2040.8386670010555</v>
      </c>
      <c r="H24" s="37">
        <v>105.20464808304946</v>
      </c>
      <c r="I24" s="39">
        <v>327.65256905256905</v>
      </c>
      <c r="J24" s="40">
        <v>335.07571038749268</v>
      </c>
      <c r="K24" s="39">
        <v>11951.160004344993</v>
      </c>
      <c r="L24" s="40">
        <v>11991.650143396437</v>
      </c>
      <c r="M24" s="57">
        <v>36.483979793542723</v>
      </c>
      <c r="N24" s="43">
        <v>35.868763724009199</v>
      </c>
      <c r="O24" s="63">
        <v>17.465918881118881</v>
      </c>
      <c r="P24" s="41">
        <v>17.835865009566703</v>
      </c>
      <c r="Q24" s="63">
        <v>1.0854698795180724</v>
      </c>
      <c r="R24" s="41">
        <v>1.0853235922413056</v>
      </c>
      <c r="S24" s="64">
        <v>83.97</v>
      </c>
      <c r="T24" s="44">
        <v>81.31</v>
      </c>
      <c r="U24" s="42">
        <v>4.4590760298649208</v>
      </c>
      <c r="V24" s="83">
        <v>4.3582510151431162</v>
      </c>
      <c r="W24" s="42">
        <v>3.7837986848411949</v>
      </c>
      <c r="X24" s="83">
        <v>3.7850316326008051</v>
      </c>
      <c r="Y24" s="42">
        <v>3.7747757045900219</v>
      </c>
      <c r="Z24" s="83">
        <v>3.7824457909093625</v>
      </c>
      <c r="AA24" s="42">
        <v>2.1162622070617783</v>
      </c>
      <c r="AB24" s="57">
        <v>2.6156372066063467</v>
      </c>
      <c r="AC24" s="42" t="s">
        <v>83</v>
      </c>
    </row>
    <row r="25" spans="1:29" ht="21" customHeight="1" x14ac:dyDescent="0.3">
      <c r="A25" s="3" t="s">
        <v>90</v>
      </c>
      <c r="B25" s="89" t="s">
        <v>14</v>
      </c>
      <c r="C25" s="36">
        <v>60.588939785125334</v>
      </c>
      <c r="D25" s="36">
        <v>60.730332756894811</v>
      </c>
      <c r="E25" s="37">
        <v>102.17511294535404</v>
      </c>
      <c r="F25" s="38">
        <v>2101.1456405260592</v>
      </c>
      <c r="G25" s="38">
        <v>2042.804540479875</v>
      </c>
      <c r="H25" s="37">
        <v>105.30598829717765</v>
      </c>
      <c r="I25" s="39">
        <v>338.31522869022865</v>
      </c>
      <c r="J25" s="40">
        <v>346.43589692125011</v>
      </c>
      <c r="K25" s="39">
        <v>11724.233000217249</v>
      </c>
      <c r="L25" s="40">
        <v>11652.867508851059</v>
      </c>
      <c r="M25" s="57">
        <v>34.622148034263127</v>
      </c>
      <c r="N25" s="43">
        <v>33.691859904828334</v>
      </c>
      <c r="O25" s="63">
        <v>18.04445874125874</v>
      </c>
      <c r="P25" s="41">
        <v>18.439372227772225</v>
      </c>
      <c r="Q25" s="63">
        <v>1.1260481927710844</v>
      </c>
      <c r="R25" s="41">
        <v>1.1106836708536272</v>
      </c>
      <c r="S25" s="64">
        <v>81.12</v>
      </c>
      <c r="T25" s="44">
        <v>79.62</v>
      </c>
      <c r="U25" s="42">
        <v>4.0305801042115856</v>
      </c>
      <c r="V25" s="83">
        <v>3.9065587643099589</v>
      </c>
      <c r="W25" s="42">
        <v>3.4537074681693682</v>
      </c>
      <c r="X25" s="83">
        <v>3.738306792401155</v>
      </c>
      <c r="Y25" s="42">
        <v>4.718738305982372</v>
      </c>
      <c r="Z25" s="83">
        <v>4.3508938685834559</v>
      </c>
      <c r="AA25" s="42">
        <v>2.2507634674940697</v>
      </c>
      <c r="AB25" s="57">
        <v>2.7457506218173817</v>
      </c>
      <c r="AC25" s="42" t="s">
        <v>83</v>
      </c>
    </row>
    <row r="26" spans="1:29" ht="21" customHeight="1" x14ac:dyDescent="0.3">
      <c r="A26" s="65" t="s">
        <v>12</v>
      </c>
      <c r="B26" s="90">
        <v>6</v>
      </c>
      <c r="C26" s="45">
        <v>60.73</v>
      </c>
      <c r="D26" s="45">
        <v>59.994999999999997</v>
      </c>
      <c r="E26" s="46">
        <v>100.93796004206099</v>
      </c>
      <c r="F26" s="47">
        <v>2092</v>
      </c>
      <c r="G26" s="47">
        <v>2036.5</v>
      </c>
      <c r="H26" s="46">
        <v>104.98099104323732</v>
      </c>
      <c r="I26" s="48">
        <v>338.8</v>
      </c>
      <c r="J26" s="49">
        <v>344.1</v>
      </c>
      <c r="K26" s="48">
        <v>11657</v>
      </c>
      <c r="L26" s="49">
        <v>11675</v>
      </c>
      <c r="M26" s="58">
        <v>34.340000000000003</v>
      </c>
      <c r="N26" s="52">
        <v>33.915000000000006</v>
      </c>
      <c r="O26" s="55">
        <v>17.95</v>
      </c>
      <c r="P26" s="50">
        <v>18.215</v>
      </c>
      <c r="Q26" s="55">
        <v>1.01</v>
      </c>
      <c r="R26" s="50">
        <v>1.01</v>
      </c>
      <c r="S26" s="54">
        <v>81.900000000000006</v>
      </c>
      <c r="T26" s="53">
        <v>81.06</v>
      </c>
      <c r="U26" s="51">
        <v>4.277909487875089</v>
      </c>
      <c r="V26" s="84">
        <v>4.24008400812194</v>
      </c>
      <c r="W26" s="51">
        <v>3.7167574679551829</v>
      </c>
      <c r="X26" s="84">
        <v>4.0130621958274331</v>
      </c>
      <c r="Y26" s="51">
        <v>3.8936582166648366</v>
      </c>
      <c r="Z26" s="84">
        <v>4.1205378806324315</v>
      </c>
      <c r="AA26" s="51">
        <v>2.4033177125246352</v>
      </c>
      <c r="AB26" s="58">
        <v>2.9032538621589881</v>
      </c>
      <c r="AC26" s="51" t="s">
        <v>83</v>
      </c>
    </row>
    <row r="27" spans="1:29" ht="21" customHeight="1" x14ac:dyDescent="0.3">
      <c r="A27" s="3" t="s">
        <v>13</v>
      </c>
      <c r="B27" s="89">
        <v>3</v>
      </c>
      <c r="C27" s="36">
        <v>53.33</v>
      </c>
      <c r="D27" s="36">
        <v>54.864999999999995</v>
      </c>
      <c r="E27" s="37">
        <v>92.307045215562553</v>
      </c>
      <c r="F27" s="38">
        <v>2035</v>
      </c>
      <c r="G27" s="38">
        <v>2030</v>
      </c>
      <c r="H27" s="37">
        <v>104.64591790708164</v>
      </c>
      <c r="I27" s="39">
        <v>316.39999999999998</v>
      </c>
      <c r="J27" s="40">
        <v>328.35</v>
      </c>
      <c r="K27" s="39">
        <v>12049</v>
      </c>
      <c r="L27" s="40">
        <v>12144.5</v>
      </c>
      <c r="M27" s="57">
        <v>37.96</v>
      </c>
      <c r="N27" s="43">
        <v>37</v>
      </c>
      <c r="O27" s="63">
        <v>16.920000000000002</v>
      </c>
      <c r="P27" s="41">
        <v>17.475000000000001</v>
      </c>
      <c r="Q27" s="63">
        <v>1.1000000000000001</v>
      </c>
      <c r="R27" s="41">
        <v>1.06</v>
      </c>
      <c r="S27" s="64">
        <v>83.6</v>
      </c>
      <c r="T27" s="44">
        <v>82.59</v>
      </c>
      <c r="U27" s="42">
        <v>5.0567895377390597</v>
      </c>
      <c r="V27" s="83">
        <v>5.0292260613847803</v>
      </c>
      <c r="W27" s="42">
        <v>3.5721378678652353</v>
      </c>
      <c r="X27" s="83">
        <v>3.4923789586345153</v>
      </c>
      <c r="Y27" s="42">
        <v>3.4543672244087449</v>
      </c>
      <c r="Z27" s="83">
        <v>3.4789944288821948</v>
      </c>
      <c r="AA27" s="42">
        <v>3.4649593602894542</v>
      </c>
      <c r="AB27" s="57">
        <v>3.6435647524014669</v>
      </c>
      <c r="AC27" s="42" t="s">
        <v>83</v>
      </c>
    </row>
    <row r="28" spans="1:29" ht="21" customHeight="1" x14ac:dyDescent="0.3">
      <c r="A28" s="3" t="s">
        <v>49</v>
      </c>
      <c r="B28" s="89">
        <v>2</v>
      </c>
      <c r="C28" s="36">
        <v>56.84</v>
      </c>
      <c r="D28" s="36">
        <v>57.010000000000005</v>
      </c>
      <c r="E28" s="37">
        <v>95.915878023133544</v>
      </c>
      <c r="F28" s="38">
        <v>1942</v>
      </c>
      <c r="G28" s="38">
        <v>1889</v>
      </c>
      <c r="H28" s="37">
        <v>97.37740833816612</v>
      </c>
      <c r="I28" s="39">
        <v>327</v>
      </c>
      <c r="J28" s="40">
        <v>334.85</v>
      </c>
      <c r="K28" s="39">
        <v>11159</v>
      </c>
      <c r="L28" s="40">
        <v>11097.5</v>
      </c>
      <c r="M28" s="57">
        <v>34.07</v>
      </c>
      <c r="N28" s="43">
        <v>33.185000000000002</v>
      </c>
      <c r="O28" s="63">
        <v>17.45</v>
      </c>
      <c r="P28" s="41">
        <v>17.814999999999998</v>
      </c>
      <c r="Q28" s="63">
        <v>1.0900000000000001</v>
      </c>
      <c r="R28" s="41">
        <v>1.0649999999999999</v>
      </c>
      <c r="S28" s="64">
        <v>76.97</v>
      </c>
      <c r="T28" s="44">
        <v>78.25</v>
      </c>
      <c r="U28" s="42">
        <v>4.8916626672057717</v>
      </c>
      <c r="V28" s="83">
        <v>4.5620367717822674</v>
      </c>
      <c r="W28" s="42">
        <v>4.5453959637433003</v>
      </c>
      <c r="X28" s="83">
        <v>4.3775621729272753</v>
      </c>
      <c r="Y28" s="42">
        <v>4.2716725398504174</v>
      </c>
      <c r="Z28" s="83">
        <v>4.0905156267962379</v>
      </c>
      <c r="AA28" s="42">
        <v>3.1293087003814613</v>
      </c>
      <c r="AB28" s="57">
        <v>3.5584229793172506</v>
      </c>
      <c r="AC28" s="42" t="s">
        <v>83</v>
      </c>
    </row>
    <row r="29" spans="1:29" ht="21" customHeight="1" x14ac:dyDescent="0.3">
      <c r="A29" s="65" t="s">
        <v>50</v>
      </c>
      <c r="B29" s="90">
        <v>2</v>
      </c>
      <c r="C29" s="45">
        <v>60.09</v>
      </c>
      <c r="D29" s="45">
        <v>59.645000000000003</v>
      </c>
      <c r="E29" s="46">
        <v>100.3491062039958</v>
      </c>
      <c r="F29" s="47">
        <v>2062</v>
      </c>
      <c r="G29" s="47">
        <v>2005</v>
      </c>
      <c r="H29" s="46">
        <v>103.35717507571364</v>
      </c>
      <c r="I29" s="48">
        <v>336.9</v>
      </c>
      <c r="J29" s="49">
        <v>343.04999999999995</v>
      </c>
      <c r="K29" s="48">
        <v>11541</v>
      </c>
      <c r="L29" s="49">
        <v>11530.5</v>
      </c>
      <c r="M29" s="58">
        <v>34.200000000000003</v>
      </c>
      <c r="N29" s="52">
        <v>33.64</v>
      </c>
      <c r="O29" s="55">
        <v>17.850000000000001</v>
      </c>
      <c r="P29" s="50">
        <v>18.155000000000001</v>
      </c>
      <c r="Q29" s="55">
        <v>1.01</v>
      </c>
      <c r="R29" s="50">
        <v>1</v>
      </c>
      <c r="S29" s="54">
        <v>83.6</v>
      </c>
      <c r="T29" s="53">
        <v>81.89</v>
      </c>
      <c r="U29" s="51">
        <v>4.5693572518649903</v>
      </c>
      <c r="V29" s="84">
        <v>4.5376428739279744</v>
      </c>
      <c r="W29" s="51">
        <v>3.5597923969588314</v>
      </c>
      <c r="X29" s="84">
        <v>4.4888190479149097</v>
      </c>
      <c r="Y29" s="51">
        <v>4.078034319334126</v>
      </c>
      <c r="Z29" s="84">
        <v>4.2659023939989638</v>
      </c>
      <c r="AA29" s="51">
        <v>5.4850187349679027</v>
      </c>
      <c r="AB29" s="58">
        <v>5.4901824109104762</v>
      </c>
      <c r="AC29" s="51" t="s">
        <v>83</v>
      </c>
    </row>
    <row r="30" spans="1:29" ht="21" customHeight="1" x14ac:dyDescent="0.3">
      <c r="A30" s="101" t="s">
        <v>91</v>
      </c>
      <c r="B30" s="89" t="s">
        <v>14</v>
      </c>
      <c r="C30" s="102">
        <v>60.579003914383271</v>
      </c>
      <c r="D30" s="102">
        <v>60.467054903301928</v>
      </c>
      <c r="E30" s="37">
        <v>101.73216387516624</v>
      </c>
      <c r="F30" s="103">
        <v>1868.0129079396006</v>
      </c>
      <c r="G30" s="103">
        <v>1864.7463719917494</v>
      </c>
      <c r="H30" s="37">
        <v>96.127140768954149</v>
      </c>
      <c r="I30" s="104">
        <v>338.31522869022865</v>
      </c>
      <c r="J30" s="40">
        <v>345.63869272754062</v>
      </c>
      <c r="K30" s="104">
        <v>10451.468498805127</v>
      </c>
      <c r="L30" s="40">
        <v>10669.385325394494</v>
      </c>
      <c r="M30" s="105">
        <v>31.007421480342632</v>
      </c>
      <c r="N30" s="43">
        <v>30.940116880041316</v>
      </c>
      <c r="O30" s="106">
        <v>17.974634965034962</v>
      </c>
      <c r="P30" s="41">
        <v>18.324654044260821</v>
      </c>
      <c r="Q30" s="106">
        <v>1.0651807228915664</v>
      </c>
      <c r="R30" s="41">
        <v>1.0498244039989746</v>
      </c>
      <c r="S30" s="107">
        <v>76.95</v>
      </c>
      <c r="T30" s="44">
        <v>77.490000000000009</v>
      </c>
      <c r="U30" s="42">
        <v>4.2475440561842053</v>
      </c>
      <c r="V30" s="108">
        <v>4.1687033398134279</v>
      </c>
      <c r="W30" s="42">
        <v>4.7644462283575608</v>
      </c>
      <c r="X30" s="108">
        <v>4.5742710291242838</v>
      </c>
      <c r="Y30" s="42">
        <v>4.2419229480592504</v>
      </c>
      <c r="Z30" s="108">
        <v>3.8371307382981867</v>
      </c>
      <c r="AA30" s="42">
        <v>4.5949717933388659</v>
      </c>
      <c r="AB30" s="105">
        <v>4.514067753544154</v>
      </c>
      <c r="AC30" s="42" t="s">
        <v>83</v>
      </c>
    </row>
    <row r="31" spans="1:29" ht="21" customHeight="1" x14ac:dyDescent="0.3">
      <c r="A31" s="3" t="s">
        <v>92</v>
      </c>
      <c r="B31" s="89" t="s">
        <v>14</v>
      </c>
      <c r="C31" s="36">
        <v>58.26394603148163</v>
      </c>
      <c r="D31" s="36">
        <v>58.753166137988664</v>
      </c>
      <c r="E31" s="37">
        <v>98.848649653818995</v>
      </c>
      <c r="F31" s="38">
        <v>1885.7191914271796</v>
      </c>
      <c r="G31" s="38">
        <v>1851.4624649453763</v>
      </c>
      <c r="H31" s="37">
        <v>95.442359169811269</v>
      </c>
      <c r="I31" s="39">
        <v>331.33965696465697</v>
      </c>
      <c r="J31" s="40">
        <v>340.35719742890859</v>
      </c>
      <c r="K31" s="39">
        <v>10726.740821203563</v>
      </c>
      <c r="L31" s="40">
        <v>10746.870645975016</v>
      </c>
      <c r="M31" s="57">
        <v>32.433505381067427</v>
      </c>
      <c r="N31" s="43">
        <v>31.697658399673035</v>
      </c>
      <c r="O31" s="63">
        <v>17.765163636363631</v>
      </c>
      <c r="P31" s="41">
        <v>18.194978912612807</v>
      </c>
      <c r="Q31" s="63">
        <v>1.1970602409638553</v>
      </c>
      <c r="R31" s="41">
        <v>1.1766152268649064</v>
      </c>
      <c r="S31" s="64">
        <v>77.72</v>
      </c>
      <c r="T31" s="44">
        <v>78.819999999999993</v>
      </c>
      <c r="U31" s="42">
        <v>4.0793559196801699</v>
      </c>
      <c r="V31" s="83">
        <v>4.0420063145496901</v>
      </c>
      <c r="W31" s="42">
        <v>4.4322166127667426</v>
      </c>
      <c r="X31" s="83">
        <v>4.3645643593839356</v>
      </c>
      <c r="Y31" s="42">
        <v>3.6512701927245965</v>
      </c>
      <c r="Z31" s="83">
        <v>3.677050054092998</v>
      </c>
      <c r="AA31" s="42">
        <v>3.0586497536754966</v>
      </c>
      <c r="AB31" s="57">
        <v>3.1776638228265228</v>
      </c>
      <c r="AC31" s="42" t="s">
        <v>83</v>
      </c>
    </row>
    <row r="32" spans="1:29" ht="21" customHeight="1" x14ac:dyDescent="0.3">
      <c r="A32" s="65" t="s">
        <v>15</v>
      </c>
      <c r="B32" s="90">
        <v>6</v>
      </c>
      <c r="C32" s="45">
        <v>58.88</v>
      </c>
      <c r="D32" s="45">
        <v>58.75</v>
      </c>
      <c r="E32" s="46">
        <v>98.843322818086222</v>
      </c>
      <c r="F32" s="47">
        <v>1981</v>
      </c>
      <c r="G32" s="47">
        <v>1929.5</v>
      </c>
      <c r="H32" s="46">
        <v>99.465171724982284</v>
      </c>
      <c r="I32" s="48">
        <v>333.2</v>
      </c>
      <c r="J32" s="49">
        <v>340.29999999999995</v>
      </c>
      <c r="K32" s="48">
        <v>11176</v>
      </c>
      <c r="L32" s="49">
        <v>11154</v>
      </c>
      <c r="M32" s="58">
        <v>33.44</v>
      </c>
      <c r="N32" s="52">
        <v>32.754999999999995</v>
      </c>
      <c r="O32" s="55">
        <v>17.739999999999998</v>
      </c>
      <c r="P32" s="50">
        <v>18.07</v>
      </c>
      <c r="Q32" s="55">
        <v>1.08</v>
      </c>
      <c r="R32" s="50">
        <v>1.06</v>
      </c>
      <c r="S32" s="54">
        <v>76.02</v>
      </c>
      <c r="T32" s="53">
        <v>76.180000000000007</v>
      </c>
      <c r="U32" s="51">
        <v>5.069482313887069</v>
      </c>
      <c r="V32" s="84">
        <v>5.1077362929732262</v>
      </c>
      <c r="W32" s="51">
        <v>4.1054321445257749</v>
      </c>
      <c r="X32" s="84">
        <v>4.7990033747940437</v>
      </c>
      <c r="Y32" s="51">
        <v>4.5707009068499485</v>
      </c>
      <c r="Z32" s="84">
        <v>4.49606260273322</v>
      </c>
      <c r="AA32" s="51">
        <v>6.2755263046505103</v>
      </c>
      <c r="AB32" s="58">
        <v>6.1513765813929453</v>
      </c>
      <c r="AC32" s="51" t="s">
        <v>83</v>
      </c>
    </row>
    <row r="33" spans="1:29" ht="21" customHeight="1" x14ac:dyDescent="0.3">
      <c r="A33" s="101" t="s">
        <v>16</v>
      </c>
      <c r="B33" s="89">
        <v>6</v>
      </c>
      <c r="C33" s="102">
        <v>55.81</v>
      </c>
      <c r="D33" s="102">
        <v>56.534999999999997</v>
      </c>
      <c r="E33" s="37">
        <v>95.116719242902207</v>
      </c>
      <c r="F33" s="103">
        <v>1978</v>
      </c>
      <c r="G33" s="103">
        <v>1924.5</v>
      </c>
      <c r="H33" s="37">
        <v>99.207423158708679</v>
      </c>
      <c r="I33" s="104">
        <v>323.89999999999998</v>
      </c>
      <c r="J33" s="40">
        <v>333.45</v>
      </c>
      <c r="K33" s="104">
        <v>11477</v>
      </c>
      <c r="L33" s="40">
        <v>11359</v>
      </c>
      <c r="M33" s="105">
        <v>35.4</v>
      </c>
      <c r="N33" s="43">
        <v>34.14</v>
      </c>
      <c r="O33" s="106">
        <v>17.27</v>
      </c>
      <c r="P33" s="41">
        <v>17.704999999999998</v>
      </c>
      <c r="Q33" s="106">
        <v>1.07</v>
      </c>
      <c r="R33" s="41">
        <v>1.03</v>
      </c>
      <c r="S33" s="107">
        <v>80.150000000000006</v>
      </c>
      <c r="T33" s="44">
        <v>79.540000000000006</v>
      </c>
      <c r="U33" s="42">
        <v>4.8516015707158981</v>
      </c>
      <c r="V33" s="108">
        <v>4.9452377975936583</v>
      </c>
      <c r="W33" s="42">
        <v>4.1789006137136626</v>
      </c>
      <c r="X33" s="108">
        <v>4.3935915810893214</v>
      </c>
      <c r="Y33" s="42">
        <v>4.1942659136496632</v>
      </c>
      <c r="Z33" s="108">
        <v>4.149519526349394</v>
      </c>
      <c r="AA33" s="42">
        <v>4.3564635910366656</v>
      </c>
      <c r="AB33" s="105">
        <v>4.4411956022712449</v>
      </c>
      <c r="AC33" s="42" t="s">
        <v>83</v>
      </c>
    </row>
    <row r="34" spans="1:29" ht="21" customHeight="1" x14ac:dyDescent="0.3">
      <c r="A34" s="3" t="s">
        <v>20</v>
      </c>
      <c r="B34" s="89">
        <v>3</v>
      </c>
      <c r="C34" s="36">
        <v>60.22</v>
      </c>
      <c r="D34" s="36">
        <v>59.93</v>
      </c>
      <c r="E34" s="37">
        <v>100.82860147213459</v>
      </c>
      <c r="F34" s="38">
        <v>2070</v>
      </c>
      <c r="G34" s="38">
        <v>2021</v>
      </c>
      <c r="H34" s="37">
        <v>104.18197048778917</v>
      </c>
      <c r="I34" s="39">
        <v>337.2</v>
      </c>
      <c r="J34" s="40">
        <v>343.9</v>
      </c>
      <c r="K34" s="39">
        <v>11581</v>
      </c>
      <c r="L34" s="40">
        <v>11590</v>
      </c>
      <c r="M34" s="57">
        <v>34.299999999999997</v>
      </c>
      <c r="N34" s="43">
        <v>33.704999999999998</v>
      </c>
      <c r="O34" s="63">
        <v>17.88</v>
      </c>
      <c r="P34" s="41">
        <v>18.2</v>
      </c>
      <c r="Q34" s="63">
        <v>1.02</v>
      </c>
      <c r="R34" s="41">
        <v>1.0049999999999999</v>
      </c>
      <c r="S34" s="64">
        <v>80.680000000000007</v>
      </c>
      <c r="T34" s="44">
        <v>80.515000000000001</v>
      </c>
      <c r="U34" s="42">
        <v>4.657390539825923</v>
      </c>
      <c r="V34" s="83">
        <v>4.7193231268352127</v>
      </c>
      <c r="W34" s="42">
        <v>3.7068616456959078</v>
      </c>
      <c r="X34" s="83">
        <v>5.4279635023329513</v>
      </c>
      <c r="Y34" s="42">
        <v>4.1604617222867715</v>
      </c>
      <c r="Z34" s="83">
        <v>4.2052623600854426</v>
      </c>
      <c r="AA34" s="42">
        <v>5.7360161225186914</v>
      </c>
      <c r="AB34" s="57">
        <v>5.4682522651064662</v>
      </c>
      <c r="AC34" s="42" t="s">
        <v>83</v>
      </c>
    </row>
    <row r="35" spans="1:29" ht="21" customHeight="1" x14ac:dyDescent="0.3">
      <c r="A35" s="65" t="s">
        <v>93</v>
      </c>
      <c r="B35" s="90" t="s">
        <v>14</v>
      </c>
      <c r="C35" s="45">
        <v>56.574848005330217</v>
      </c>
      <c r="D35" s="45">
        <v>57.446639771170041</v>
      </c>
      <c r="E35" s="46">
        <v>96.650498037720368</v>
      </c>
      <c r="F35" s="47">
        <v>2115.9008767657087</v>
      </c>
      <c r="G35" s="47">
        <v>2040.343470248516</v>
      </c>
      <c r="H35" s="46">
        <v>105.17912083245137</v>
      </c>
      <c r="I35" s="48">
        <v>326.15780368280366</v>
      </c>
      <c r="J35" s="49">
        <v>336.27151292477674</v>
      </c>
      <c r="K35" s="48">
        <v>12175.127091027591</v>
      </c>
      <c r="L35" s="49">
        <v>11929.09764100808</v>
      </c>
      <c r="M35" s="58">
        <v>37.226731825170219</v>
      </c>
      <c r="N35" s="52">
        <v>35.498480252000881</v>
      </c>
      <c r="O35" s="55">
        <v>17.376145454545455</v>
      </c>
      <c r="P35" s="50">
        <v>17.860808804754569</v>
      </c>
      <c r="Q35" s="55">
        <v>1.0651807228915664</v>
      </c>
      <c r="R35" s="50">
        <v>1.044753482013159</v>
      </c>
      <c r="S35" s="54">
        <v>82.47</v>
      </c>
      <c r="T35" s="53">
        <v>79.56</v>
      </c>
      <c r="U35" s="51">
        <v>4.7732412515385034</v>
      </c>
      <c r="V35" s="84">
        <v>4.7993741191008699</v>
      </c>
      <c r="W35" s="51">
        <v>4.4294466358829867</v>
      </c>
      <c r="X35" s="84">
        <v>5.3408825602785459</v>
      </c>
      <c r="Y35" s="51">
        <v>3.7135238503282575</v>
      </c>
      <c r="Z35" s="84">
        <v>3.7010632241584305</v>
      </c>
      <c r="AA35" s="51">
        <v>4.6176011007798827</v>
      </c>
      <c r="AB35" s="58">
        <v>4.4118019409058444</v>
      </c>
      <c r="AC35" s="51" t="s">
        <v>83</v>
      </c>
    </row>
    <row r="36" spans="1:29" ht="21" customHeight="1" x14ac:dyDescent="0.3">
      <c r="A36" s="101" t="s">
        <v>51</v>
      </c>
      <c r="B36" s="89">
        <v>2</v>
      </c>
      <c r="C36" s="102">
        <v>60.37</v>
      </c>
      <c r="D36" s="102">
        <v>60.04</v>
      </c>
      <c r="E36" s="37">
        <v>101.0136698212408</v>
      </c>
      <c r="F36" s="103">
        <v>2070</v>
      </c>
      <c r="G36" s="103">
        <v>2033</v>
      </c>
      <c r="H36" s="37">
        <v>104.8005670468458</v>
      </c>
      <c r="I36" s="104">
        <v>337.7</v>
      </c>
      <c r="J36" s="40">
        <v>344.29999999999995</v>
      </c>
      <c r="K36" s="104">
        <v>11563</v>
      </c>
      <c r="L36" s="40">
        <v>11652.5</v>
      </c>
      <c r="M36" s="105">
        <v>34.19</v>
      </c>
      <c r="N36" s="43">
        <v>33.849999999999994</v>
      </c>
      <c r="O36" s="106">
        <v>17.899999999999999</v>
      </c>
      <c r="P36" s="41">
        <v>18.21</v>
      </c>
      <c r="Q36" s="106">
        <v>1.02</v>
      </c>
      <c r="R36" s="41">
        <v>1</v>
      </c>
      <c r="S36" s="107">
        <v>82.54</v>
      </c>
      <c r="T36" s="44">
        <v>81.67</v>
      </c>
      <c r="U36" s="42">
        <v>4.7022178509242849</v>
      </c>
      <c r="V36" s="108">
        <v>4.7200949596589705</v>
      </c>
      <c r="W36" s="42">
        <v>3.9559678758311247</v>
      </c>
      <c r="X36" s="108">
        <v>5.0543239094584003</v>
      </c>
      <c r="Y36" s="42">
        <v>4.3023766902984972</v>
      </c>
      <c r="Z36" s="108">
        <v>4.3278642534493486</v>
      </c>
      <c r="AA36" s="42">
        <v>5.5431884964252784</v>
      </c>
      <c r="AB36" s="105">
        <v>5.5730821141196314</v>
      </c>
      <c r="AC36" s="42" t="s">
        <v>83</v>
      </c>
    </row>
    <row r="37" spans="1:29" ht="21" customHeight="1" x14ac:dyDescent="0.3">
      <c r="A37" s="3" t="s">
        <v>52</v>
      </c>
      <c r="B37" s="89">
        <v>2</v>
      </c>
      <c r="C37" s="36">
        <v>56.91</v>
      </c>
      <c r="D37" s="36">
        <v>57.4</v>
      </c>
      <c r="E37" s="37">
        <v>96.5720294426919</v>
      </c>
      <c r="F37" s="38">
        <v>2004</v>
      </c>
      <c r="G37" s="38">
        <v>1981</v>
      </c>
      <c r="H37" s="37">
        <v>102.11998195760037</v>
      </c>
      <c r="I37" s="39">
        <v>327.2</v>
      </c>
      <c r="J37" s="40">
        <v>336.1</v>
      </c>
      <c r="K37" s="39">
        <v>11521</v>
      </c>
      <c r="L37" s="40">
        <v>11609.5</v>
      </c>
      <c r="M37" s="57">
        <v>35.200000000000003</v>
      </c>
      <c r="N37" s="43">
        <v>34.605000000000004</v>
      </c>
      <c r="O37" s="63">
        <v>17.43</v>
      </c>
      <c r="P37" s="41">
        <v>17.844999999999999</v>
      </c>
      <c r="Q37" s="63">
        <v>1.07</v>
      </c>
      <c r="R37" s="41">
        <v>1.04</v>
      </c>
      <c r="S37" s="64">
        <v>77.86</v>
      </c>
      <c r="T37" s="44">
        <v>77.819999999999993</v>
      </c>
      <c r="U37" s="42">
        <v>4.6496496002095196</v>
      </c>
      <c r="V37" s="83">
        <v>4.5907201043719175</v>
      </c>
      <c r="W37" s="42">
        <v>4.5433715467187703</v>
      </c>
      <c r="X37" s="83">
        <v>5.8150814085979974</v>
      </c>
      <c r="Y37" s="42">
        <v>4.3843752436015464</v>
      </c>
      <c r="Z37" s="83">
        <v>4.2198645740269187</v>
      </c>
      <c r="AA37" s="42">
        <v>4.3243075278678855</v>
      </c>
      <c r="AB37" s="57">
        <v>4.4567069466497591</v>
      </c>
      <c r="AC37" s="42" t="s">
        <v>83</v>
      </c>
    </row>
    <row r="38" spans="1:29" ht="20.25" x14ac:dyDescent="0.3">
      <c r="A38" s="32" t="s">
        <v>94</v>
      </c>
      <c r="B38" s="62" t="s">
        <v>14</v>
      </c>
      <c r="C38" s="102">
        <v>55.958824019322059</v>
      </c>
      <c r="D38" s="102">
        <v>57.272750235704223</v>
      </c>
      <c r="E38" s="37">
        <v>96.357939408124878</v>
      </c>
      <c r="F38" s="103">
        <v>2059.8309790550411</v>
      </c>
      <c r="G38" s="103">
        <v>2013.7843246458599</v>
      </c>
      <c r="H38" s="37">
        <v>103.81000449234409</v>
      </c>
      <c r="I38" s="104">
        <v>324.36408523908523</v>
      </c>
      <c r="J38" s="40">
        <v>335.82308106187907</v>
      </c>
      <c r="K38" s="104">
        <v>11937.347056267652</v>
      </c>
      <c r="L38" s="40">
        <v>11809.221544273705</v>
      </c>
      <c r="M38" s="105">
        <v>36.761273885350313</v>
      </c>
      <c r="N38" s="43">
        <v>35.23608490257805</v>
      </c>
      <c r="O38" s="106">
        <v>17.356195804195799</v>
      </c>
      <c r="P38" s="41">
        <v>17.900712914204433</v>
      </c>
      <c r="Q38" s="106">
        <v>1.1463373493975904</v>
      </c>
      <c r="R38" s="41">
        <v>1.1157573271810646</v>
      </c>
      <c r="S38" s="107">
        <v>85.22</v>
      </c>
      <c r="T38" s="44">
        <v>82.384999999999991</v>
      </c>
      <c r="U38" s="42">
        <v>4.6632375059957196</v>
      </c>
      <c r="V38" s="108">
        <v>4.6046665604602914</v>
      </c>
      <c r="W38" s="42">
        <v>4.3058359017265992</v>
      </c>
      <c r="X38" s="108">
        <v>5.1483016073655357</v>
      </c>
      <c r="Y38" s="42">
        <v>4.0677883111423601</v>
      </c>
      <c r="Z38" s="108">
        <v>3.810548188258656</v>
      </c>
      <c r="AA38" s="42">
        <v>3.515999280359706</v>
      </c>
      <c r="AB38" s="105">
        <v>3.7174343048024814</v>
      </c>
      <c r="AC38" s="42" t="s">
        <v>83</v>
      </c>
    </row>
    <row r="39" spans="1:29" ht="20.25" x14ac:dyDescent="0.3">
      <c r="A39" s="3"/>
      <c r="B39" s="61"/>
      <c r="C39" s="36"/>
      <c r="D39" s="36"/>
      <c r="E39" s="38"/>
      <c r="F39" s="38"/>
      <c r="G39" s="38"/>
      <c r="H39" s="38"/>
      <c r="I39" s="39"/>
      <c r="J39" s="39"/>
      <c r="K39" s="39"/>
      <c r="L39" s="39"/>
      <c r="M39" s="57"/>
      <c r="N39" s="57"/>
      <c r="O39" s="63"/>
      <c r="P39" s="63"/>
      <c r="Q39" s="63"/>
      <c r="R39" s="63"/>
      <c r="S39" s="64"/>
      <c r="T39" s="64"/>
      <c r="U39" s="63"/>
      <c r="V39" s="61"/>
      <c r="W39" s="57"/>
      <c r="X39" s="61"/>
      <c r="Y39" s="57"/>
      <c r="Z39" s="61"/>
      <c r="AA39" s="57"/>
      <c r="AB39" s="57"/>
      <c r="AC39" s="57"/>
    </row>
    <row r="40" spans="1:29" ht="23.25" customHeight="1" x14ac:dyDescent="0.3">
      <c r="A40" s="65" t="s">
        <v>57</v>
      </c>
      <c r="B40" s="60"/>
      <c r="C40" s="45">
        <v>59.65</v>
      </c>
      <c r="D40" s="45">
        <v>59.4375</v>
      </c>
      <c r="E40" s="47"/>
      <c r="F40" s="47">
        <v>2019.5</v>
      </c>
      <c r="G40" s="47">
        <v>1939.875</v>
      </c>
      <c r="H40" s="47"/>
      <c r="I40" s="48">
        <v>335.52499999999998</v>
      </c>
      <c r="J40" s="48">
        <v>342.41249999999997</v>
      </c>
      <c r="K40" s="48">
        <v>11353.75</v>
      </c>
      <c r="L40" s="48">
        <v>11175.5</v>
      </c>
      <c r="M40" s="58">
        <v>33.817500000000003</v>
      </c>
      <c r="N40" s="58">
        <v>32.692500000000003</v>
      </c>
      <c r="O40" s="55">
        <v>17.829999999999998</v>
      </c>
      <c r="P40" s="55">
        <v>18.184999999999999</v>
      </c>
      <c r="Q40" s="55">
        <v>1.0525</v>
      </c>
      <c r="R40" s="55">
        <v>1.0625</v>
      </c>
      <c r="S40" s="54">
        <v>84.42</v>
      </c>
      <c r="T40" s="54">
        <v>79.855000000000004</v>
      </c>
      <c r="U40" s="59"/>
      <c r="V40" s="60"/>
      <c r="W40" s="47"/>
      <c r="X40" s="60"/>
      <c r="Y40" s="59"/>
      <c r="Z40" s="60"/>
      <c r="AA40" s="59"/>
      <c r="AB40" s="59"/>
      <c r="AC40" s="59"/>
    </row>
    <row r="41" spans="1:29" ht="23.25" customHeight="1" x14ac:dyDescent="0.3">
      <c r="B41" s="2"/>
      <c r="C41" s="4"/>
      <c r="D41" s="4"/>
      <c r="E41" s="5"/>
      <c r="F41" s="5"/>
      <c r="G41" s="5"/>
      <c r="H41" s="5"/>
      <c r="I41" s="85"/>
      <c r="J41" s="85"/>
      <c r="K41" s="85"/>
      <c r="L41" s="85"/>
      <c r="M41" s="21"/>
      <c r="N41" s="21"/>
      <c r="O41" s="66"/>
      <c r="P41" s="86"/>
      <c r="Q41" s="6"/>
      <c r="R41" s="6"/>
      <c r="S41" s="9"/>
      <c r="T41" s="9"/>
      <c r="V41" s="3"/>
      <c r="W41" s="10"/>
      <c r="X41" s="3"/>
      <c r="Z41" s="3"/>
    </row>
    <row r="42" spans="1:29" ht="23.25" customHeight="1" x14ac:dyDescent="0.3">
      <c r="B42" s="2"/>
      <c r="C42" s="4"/>
      <c r="D42" s="4"/>
      <c r="E42" s="5"/>
      <c r="F42" s="5"/>
      <c r="G42" s="5"/>
      <c r="H42" s="5"/>
      <c r="I42"/>
      <c r="J42" s="92" t="s">
        <v>21</v>
      </c>
      <c r="K42" s="92"/>
      <c r="L42" s="93" t="s">
        <v>22</v>
      </c>
      <c r="M42" s="93"/>
      <c r="N42" s="94" t="s">
        <v>23</v>
      </c>
      <c r="O42" s="94"/>
      <c r="P42" s="95" t="s">
        <v>24</v>
      </c>
      <c r="Q42" s="95"/>
      <c r="R42" s="6"/>
      <c r="S42" s="9"/>
      <c r="T42" s="9"/>
      <c r="V42" s="3"/>
      <c r="W42" s="10"/>
      <c r="X42" s="3"/>
      <c r="Z42" s="3"/>
    </row>
    <row r="43" spans="1:29" ht="23.25" customHeight="1" x14ac:dyDescent="0.3">
      <c r="B43" s="2"/>
      <c r="C43" s="4"/>
      <c r="D43" s="4"/>
      <c r="E43" s="5"/>
      <c r="F43" s="5"/>
      <c r="G43" s="5"/>
      <c r="H43" s="5"/>
      <c r="I43" s="85"/>
      <c r="J43" s="85"/>
      <c r="K43" s="85"/>
      <c r="L43" s="85"/>
      <c r="M43" s="21"/>
      <c r="N43" s="21"/>
      <c r="O43" s="66"/>
      <c r="P43" s="86"/>
      <c r="Q43" s="6"/>
      <c r="R43" s="6"/>
      <c r="S43" s="9"/>
      <c r="T43" s="9"/>
      <c r="V43" s="3"/>
      <c r="W43" s="10"/>
      <c r="X43" s="3"/>
      <c r="Z43" s="3"/>
    </row>
    <row r="44" spans="1:29" ht="18" customHeight="1" x14ac:dyDescent="0.25">
      <c r="A44" s="11" t="s">
        <v>95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4"/>
      <c r="N44" s="14"/>
      <c r="O44" s="14"/>
      <c r="P44" s="15"/>
      <c r="Q44" s="15"/>
      <c r="R44" s="15"/>
      <c r="S44" s="13"/>
      <c r="T44" s="15"/>
      <c r="U44" s="13"/>
      <c r="V44" s="15"/>
      <c r="W44" s="13"/>
      <c r="X44" s="15"/>
      <c r="Y44" s="13"/>
      <c r="Z44" s="13"/>
      <c r="AA44" s="13"/>
      <c r="AB44" s="13"/>
      <c r="AC44" s="56" t="s">
        <v>96</v>
      </c>
    </row>
    <row r="45" spans="1:29" ht="18" customHeight="1" x14ac:dyDescent="0.25">
      <c r="A45" s="11" t="s">
        <v>97</v>
      </c>
      <c r="B45" s="1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7"/>
      <c r="N45" s="18"/>
      <c r="O45" s="14"/>
      <c r="P45" s="15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8" customHeight="1" x14ac:dyDescent="0.25">
      <c r="A46" s="112" t="s">
        <v>113</v>
      </c>
      <c r="B46" s="1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8"/>
      <c r="N46" s="18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8" customHeight="1" x14ac:dyDescent="0.25">
      <c r="A47" s="87" t="s">
        <v>78</v>
      </c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8"/>
      <c r="N47" s="18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8" customHeight="1" x14ac:dyDescent="0.3">
      <c r="A48" s="19" t="s">
        <v>112</v>
      </c>
    </row>
    <row r="49" spans="1:1" ht="18" customHeight="1" x14ac:dyDescent="0.3">
      <c r="A49" s="13" t="s">
        <v>79</v>
      </c>
    </row>
    <row r="50" spans="1:1" ht="18" customHeight="1" x14ac:dyDescent="0.3">
      <c r="A50" s="19" t="s">
        <v>80</v>
      </c>
    </row>
    <row r="51" spans="1:1" ht="18" customHeight="1" x14ac:dyDescent="0.3">
      <c r="A51" s="13" t="s">
        <v>81</v>
      </c>
    </row>
    <row r="52" spans="1:1" ht="18" customHeight="1" x14ac:dyDescent="0.3">
      <c r="A52" s="19" t="s">
        <v>82</v>
      </c>
    </row>
  </sheetData>
  <sortState xmlns:xlrd2="http://schemas.microsoft.com/office/spreadsheetml/2017/richdata2" ref="A6:AC38">
    <sortCondition ref="A6:A38"/>
  </sortState>
  <mergeCells count="12">
    <mergeCell ref="J42:K42"/>
    <mergeCell ref="L42:M42"/>
    <mergeCell ref="N42:O42"/>
    <mergeCell ref="P42:Q42"/>
    <mergeCell ref="A1:AC1"/>
    <mergeCell ref="C2:E2"/>
    <mergeCell ref="M2:N2"/>
    <mergeCell ref="O2:P2"/>
    <mergeCell ref="U2:V2"/>
    <mergeCell ref="W2:X2"/>
    <mergeCell ref="Y2:Z2"/>
    <mergeCell ref="AA2:AB2"/>
  </mergeCells>
  <conditionalFormatting sqref="E6:E38">
    <cfRule type="top10" dxfId="208" priority="20" rank="10"/>
  </conditionalFormatting>
  <conditionalFormatting sqref="H6:H38">
    <cfRule type="top10" dxfId="207" priority="21" rank="10"/>
  </conditionalFormatting>
  <conditionalFormatting sqref="J6:J38">
    <cfRule type="top10" dxfId="206" priority="22" rank="10"/>
  </conditionalFormatting>
  <conditionalFormatting sqref="L6:L38">
    <cfRule type="top10" dxfId="205" priority="23" rank="10"/>
  </conditionalFormatting>
  <conditionalFormatting sqref="N6:N38">
    <cfRule type="top10" dxfId="204" priority="24" rank="10"/>
  </conditionalFormatting>
  <conditionalFormatting sqref="P6:P38">
    <cfRule type="top10" dxfId="203" priority="1" rank="10"/>
  </conditionalFormatting>
  <conditionalFormatting sqref="R6:R38">
    <cfRule type="top10" dxfId="202" priority="25" bottom="1" rank="10"/>
  </conditionalFormatting>
  <conditionalFormatting sqref="T6:T38">
    <cfRule type="top10" dxfId="201" priority="26" rank="10"/>
  </conditionalFormatting>
  <conditionalFormatting sqref="V6:V38">
    <cfRule type="cellIs" dxfId="200" priority="16" operator="lessThanOrEqual">
      <formula>4.049</formula>
    </cfRule>
    <cfRule type="cellIs" dxfId="199" priority="17" operator="between">
      <formula>4</formula>
      <formula>4.549</formula>
    </cfRule>
    <cfRule type="cellIs" dxfId="198" priority="18" operator="between">
      <formula>4.55</formula>
      <formula>5.049</formula>
    </cfRule>
    <cfRule type="cellIs" dxfId="197" priority="19" operator="greaterThan">
      <formula>5.049</formula>
    </cfRule>
  </conditionalFormatting>
  <conditionalFormatting sqref="X6:X38">
    <cfRule type="cellIs" dxfId="196" priority="12" operator="lessThanOrEqual">
      <formula>4.049</formula>
    </cfRule>
    <cfRule type="cellIs" dxfId="195" priority="13" operator="between">
      <formula>4.05</formula>
      <formula>4.449</formula>
    </cfRule>
    <cfRule type="cellIs" dxfId="194" priority="14" operator="between">
      <formula>4.45</formula>
      <formula>4.849</formula>
    </cfRule>
    <cfRule type="cellIs" dxfId="193" priority="15" operator="greaterThan">
      <formula>4.849</formula>
    </cfRule>
  </conditionalFormatting>
  <conditionalFormatting sqref="Z6:Z38">
    <cfRule type="cellIs" dxfId="192" priority="8" operator="lessThanOrEqual">
      <formula>3.8249</formula>
    </cfRule>
    <cfRule type="cellIs" dxfId="191" priority="9" operator="between">
      <formula>3.825</formula>
      <formula>4.449</formula>
    </cfRule>
    <cfRule type="cellIs" dxfId="190" priority="10" operator="between">
      <formula>4.45</formula>
      <formula>5.049</formula>
    </cfRule>
    <cfRule type="cellIs" dxfId="189" priority="11" operator="greaterThan">
      <formula>5.049</formula>
    </cfRule>
  </conditionalFormatting>
  <conditionalFormatting sqref="AB6:AB38">
    <cfRule type="cellIs" dxfId="188" priority="4" operator="lessThanOrEqual">
      <formula>3.049</formula>
    </cfRule>
    <cfRule type="cellIs" dxfId="187" priority="5" operator="between">
      <formula>3.05</formula>
      <formula>4.049</formula>
    </cfRule>
    <cfRule type="cellIs" dxfId="186" priority="6" operator="between">
      <formula>4.05</formula>
      <formula>5.049</formula>
    </cfRule>
    <cfRule type="cellIs" dxfId="185" priority="7" operator="greaterThan">
      <formula>5.049</formula>
    </cfRule>
  </conditionalFormatting>
  <conditionalFormatting sqref="AC6:AC38">
    <cfRule type="cellIs" dxfId="184" priority="2" operator="equal">
      <formula>"SG"</formula>
    </cfRule>
    <cfRule type="cellIs" dxfId="183" priority="3" operator="equal">
      <formula>"MG"</formula>
    </cfRule>
  </conditionalFormatting>
  <printOptions horizontalCentered="1" verticalCentered="1"/>
  <pageMargins left="0.4" right="0.4" top="0.34" bottom="0.4" header="0" footer="0.25"/>
  <pageSetup scale="47" pageOrder="overThenDown" orientation="landscape" errors="dash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1643-409A-468F-A2DD-B487041B83C1}">
  <sheetPr transitionEvaluation="1">
    <pageSetUpPr fitToPage="1"/>
  </sheetPr>
  <dimension ref="A1:AC52"/>
  <sheetViews>
    <sheetView view="pageBreakPreview" zoomScale="70" zoomScaleNormal="100" zoomScaleSheetLayoutView="70" workbookViewId="0">
      <selection sqref="A1:AC1"/>
    </sheetView>
  </sheetViews>
  <sheetFormatPr defaultColWidth="7.5" defaultRowHeight="23.25" customHeight="1" x14ac:dyDescent="0.3"/>
  <cols>
    <col min="1" max="1" width="35.125" style="1" customWidth="1"/>
    <col min="2" max="2" width="6.625" style="20" customWidth="1"/>
    <col min="3" max="4" width="9.625" style="1" customWidth="1"/>
    <col min="5" max="10" width="8.625" style="1" customWidth="1"/>
    <col min="11" max="12" width="10.625" style="1" customWidth="1"/>
    <col min="13" max="15" width="8.625" style="20" customWidth="1"/>
    <col min="16" max="20" width="8.625" style="1" customWidth="1"/>
    <col min="21" max="21" width="6.625" style="1" customWidth="1"/>
    <col min="22" max="29" width="8.625" style="1" customWidth="1"/>
    <col min="30" max="30" width="8.625" customWidth="1"/>
    <col min="31" max="31" width="5" customWidth="1"/>
  </cols>
  <sheetData>
    <row r="1" spans="1:29" ht="27.95" customHeight="1" x14ac:dyDescent="0.35">
      <c r="A1" s="96" t="s">
        <v>105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21" customHeight="1" x14ac:dyDescent="0.3">
      <c r="A2" s="75" t="s">
        <v>7</v>
      </c>
      <c r="B2" s="67" t="s">
        <v>0</v>
      </c>
      <c r="C2" s="99" t="s">
        <v>73</v>
      </c>
      <c r="D2" s="99"/>
      <c r="E2" s="99"/>
      <c r="F2" s="68" t="s">
        <v>1</v>
      </c>
      <c r="G2" s="68"/>
      <c r="H2" s="68"/>
      <c r="I2" s="69" t="s">
        <v>2</v>
      </c>
      <c r="J2" s="69"/>
      <c r="K2" s="69" t="s">
        <v>3</v>
      </c>
      <c r="L2" s="69"/>
      <c r="M2" s="97" t="s">
        <v>5</v>
      </c>
      <c r="N2" s="97"/>
      <c r="O2" s="97" t="s">
        <v>4</v>
      </c>
      <c r="P2" s="97"/>
      <c r="Q2" s="68" t="s">
        <v>6</v>
      </c>
      <c r="R2" s="68"/>
      <c r="S2" s="68" t="s">
        <v>67</v>
      </c>
      <c r="T2" s="68"/>
      <c r="U2" s="98" t="s">
        <v>65</v>
      </c>
      <c r="V2" s="98"/>
      <c r="W2" s="98" t="s">
        <v>66</v>
      </c>
      <c r="X2" s="98"/>
      <c r="Y2" s="98" t="s">
        <v>74</v>
      </c>
      <c r="Z2" s="98"/>
      <c r="AA2" s="98" t="s">
        <v>54</v>
      </c>
      <c r="AB2" s="98"/>
      <c r="AC2" s="70" t="s">
        <v>75</v>
      </c>
    </row>
    <row r="3" spans="1:29" ht="21" customHeight="1" x14ac:dyDescent="0.15">
      <c r="A3" s="60"/>
      <c r="B3" s="71" t="s">
        <v>8</v>
      </c>
      <c r="C3" s="72">
        <v>24</v>
      </c>
      <c r="D3" s="73" t="s">
        <v>9</v>
      </c>
      <c r="E3" s="73" t="s">
        <v>10</v>
      </c>
      <c r="F3" s="72">
        <v>24</v>
      </c>
      <c r="G3" s="73" t="s">
        <v>9</v>
      </c>
      <c r="H3" s="73" t="s">
        <v>10</v>
      </c>
      <c r="I3" s="74">
        <v>24</v>
      </c>
      <c r="J3" s="75" t="s">
        <v>9</v>
      </c>
      <c r="K3" s="74">
        <v>24</v>
      </c>
      <c r="L3" s="75" t="s">
        <v>9</v>
      </c>
      <c r="M3" s="74">
        <v>24</v>
      </c>
      <c r="N3" s="75" t="s">
        <v>9</v>
      </c>
      <c r="O3" s="74">
        <v>24</v>
      </c>
      <c r="P3" s="75" t="s">
        <v>9</v>
      </c>
      <c r="Q3" s="75">
        <v>24</v>
      </c>
      <c r="R3" s="75" t="s">
        <v>9</v>
      </c>
      <c r="S3" s="75">
        <v>24</v>
      </c>
      <c r="T3" s="75" t="s">
        <v>9</v>
      </c>
      <c r="U3" s="75">
        <v>24</v>
      </c>
      <c r="V3" s="75" t="s">
        <v>9</v>
      </c>
      <c r="W3" s="75">
        <v>24</v>
      </c>
      <c r="X3" s="61" t="s">
        <v>9</v>
      </c>
      <c r="Y3" s="76">
        <v>24</v>
      </c>
      <c r="Z3" s="77" t="s">
        <v>9</v>
      </c>
      <c r="AA3" s="76">
        <v>24</v>
      </c>
      <c r="AB3" s="77" t="s">
        <v>9</v>
      </c>
      <c r="AC3" s="78"/>
    </row>
    <row r="4" spans="1:29" ht="21" customHeight="1" x14ac:dyDescent="0.3">
      <c r="A4" s="111" t="s">
        <v>76</v>
      </c>
      <c r="B4" s="109"/>
      <c r="C4" s="73">
        <v>12</v>
      </c>
      <c r="D4" s="73">
        <v>23</v>
      </c>
      <c r="E4" s="73"/>
      <c r="F4" s="73">
        <v>12</v>
      </c>
      <c r="G4" s="73">
        <v>23</v>
      </c>
      <c r="H4" s="80"/>
      <c r="I4" s="73">
        <v>12</v>
      </c>
      <c r="J4" s="73">
        <v>23</v>
      </c>
      <c r="K4" s="73">
        <v>12</v>
      </c>
      <c r="L4" s="73">
        <v>23</v>
      </c>
      <c r="M4" s="73">
        <v>12</v>
      </c>
      <c r="N4" s="73">
        <v>23</v>
      </c>
      <c r="O4" s="73">
        <v>12</v>
      </c>
      <c r="P4" s="73">
        <v>23</v>
      </c>
      <c r="Q4" s="73">
        <v>12</v>
      </c>
      <c r="R4" s="73">
        <v>23</v>
      </c>
      <c r="S4" s="73">
        <v>12</v>
      </c>
      <c r="T4" s="73">
        <v>23</v>
      </c>
      <c r="U4" s="73">
        <v>5</v>
      </c>
      <c r="V4" s="73">
        <v>8</v>
      </c>
      <c r="W4" s="73">
        <v>3</v>
      </c>
      <c r="X4" s="73">
        <v>4</v>
      </c>
      <c r="Y4" s="73">
        <v>4</v>
      </c>
      <c r="Z4" s="73">
        <v>6</v>
      </c>
      <c r="AA4" s="73">
        <v>2</v>
      </c>
      <c r="AB4" s="80">
        <v>4</v>
      </c>
      <c r="AC4" s="80"/>
    </row>
    <row r="5" spans="1:29" ht="21" customHeight="1" x14ac:dyDescent="0.3">
      <c r="A5" s="81" t="s">
        <v>77</v>
      </c>
      <c r="B5" s="82"/>
      <c r="C5" s="75"/>
      <c r="D5" s="75"/>
      <c r="E5" s="75"/>
      <c r="F5" s="75"/>
      <c r="G5" s="75"/>
      <c r="H5" s="78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8"/>
      <c r="AC5" s="78"/>
    </row>
    <row r="6" spans="1:29" ht="21" customHeight="1" x14ac:dyDescent="0.3">
      <c r="A6" s="3" t="s">
        <v>86</v>
      </c>
      <c r="B6" s="89" t="s">
        <v>14</v>
      </c>
      <c r="C6" s="36">
        <v>64.513608728241863</v>
      </c>
      <c r="D6" s="102">
        <v>63.879899352588112</v>
      </c>
      <c r="E6" s="37">
        <v>107.47406831139956</v>
      </c>
      <c r="F6" s="103">
        <v>2088.3577691183632</v>
      </c>
      <c r="G6" s="103">
        <v>2033.950932688231</v>
      </c>
      <c r="H6" s="37">
        <v>104.84958735424865</v>
      </c>
      <c r="I6" s="104">
        <v>350.27335164835165</v>
      </c>
      <c r="J6" s="40">
        <v>356.25150358253825</v>
      </c>
      <c r="K6" s="104">
        <v>11331.550619161417</v>
      </c>
      <c r="L6" s="40">
        <v>11336.717676762953</v>
      </c>
      <c r="M6" s="105">
        <v>32.344375137272124</v>
      </c>
      <c r="N6" s="43">
        <v>31.840980348023642</v>
      </c>
      <c r="O6" s="106">
        <v>18.463401398601398</v>
      </c>
      <c r="P6" s="41">
        <v>18.768552999542827</v>
      </c>
      <c r="Q6" s="106">
        <v>0.94344578313253014</v>
      </c>
      <c r="R6" s="41">
        <v>0.94838955823293158</v>
      </c>
      <c r="S6" s="107">
        <v>80.569999999999993</v>
      </c>
      <c r="T6" s="44">
        <v>78.375</v>
      </c>
      <c r="U6" s="42">
        <v>4.183216375448751</v>
      </c>
      <c r="V6" s="110">
        <v>4.1675489031948434</v>
      </c>
      <c r="W6" s="42">
        <v>3.8700993070472776</v>
      </c>
      <c r="X6" s="110">
        <v>3.7472256286632453</v>
      </c>
      <c r="Y6" s="42">
        <v>3.6036310060289396</v>
      </c>
      <c r="Z6" s="110">
        <v>3.6443656821085417</v>
      </c>
      <c r="AA6" s="42">
        <v>2.1474307937236157</v>
      </c>
      <c r="AB6" s="43">
        <v>2.7864716851455902</v>
      </c>
      <c r="AC6" s="42" t="s">
        <v>83</v>
      </c>
    </row>
    <row r="7" spans="1:29" ht="21" customHeight="1" x14ac:dyDescent="0.3">
      <c r="A7" s="3" t="s">
        <v>62</v>
      </c>
      <c r="B7" s="89">
        <v>1</v>
      </c>
      <c r="C7" s="36">
        <v>62.8</v>
      </c>
      <c r="D7" s="36">
        <v>62.392222688194586</v>
      </c>
      <c r="E7" s="37">
        <v>104.97114227246198</v>
      </c>
      <c r="F7" s="38">
        <v>2139</v>
      </c>
      <c r="G7" s="38">
        <v>2035.6591960862092</v>
      </c>
      <c r="H7" s="37">
        <v>104.93764784257795</v>
      </c>
      <c r="I7" s="39">
        <v>345</v>
      </c>
      <c r="J7" s="40">
        <v>351.57199201198199</v>
      </c>
      <c r="K7" s="39">
        <v>11768</v>
      </c>
      <c r="L7" s="40">
        <v>11476.549058507062</v>
      </c>
      <c r="M7" s="57">
        <v>34.130000000000003</v>
      </c>
      <c r="N7" s="43">
        <v>32.723903986216619</v>
      </c>
      <c r="O7" s="63">
        <v>18.329999999999998</v>
      </c>
      <c r="P7" s="41">
        <v>18.67192493946731</v>
      </c>
      <c r="Q7" s="63">
        <v>1.08</v>
      </c>
      <c r="R7" s="41">
        <v>1.0927304964539006</v>
      </c>
      <c r="S7" s="64">
        <v>77</v>
      </c>
      <c r="T7" s="44">
        <v>73.17</v>
      </c>
      <c r="U7" s="42">
        <v>4.5439661844173589</v>
      </c>
      <c r="V7" s="83">
        <v>4.462472776148152</v>
      </c>
      <c r="W7" s="42">
        <v>3.4964395219683921</v>
      </c>
      <c r="X7" s="83">
        <v>3.5603957361238026</v>
      </c>
      <c r="Y7" s="42">
        <v>4.2959140453441158</v>
      </c>
      <c r="Z7" s="83">
        <v>4.1000341192684999</v>
      </c>
      <c r="AA7" s="42">
        <v>2.5434915252258783</v>
      </c>
      <c r="AB7" s="57">
        <v>3.327247678105508</v>
      </c>
      <c r="AC7" s="42" t="s">
        <v>83</v>
      </c>
    </row>
    <row r="8" spans="1:29" ht="21" customHeight="1" x14ac:dyDescent="0.3">
      <c r="A8" s="65" t="s">
        <v>19</v>
      </c>
      <c r="B8" s="90">
        <v>3</v>
      </c>
      <c r="C8" s="45">
        <v>62.44</v>
      </c>
      <c r="D8" s="45">
        <v>62.209999999999994</v>
      </c>
      <c r="E8" s="46">
        <v>104.66456361724499</v>
      </c>
      <c r="F8" s="47">
        <v>2044</v>
      </c>
      <c r="G8" s="47">
        <v>2009.5</v>
      </c>
      <c r="H8" s="46">
        <v>103.58914878535987</v>
      </c>
      <c r="I8" s="48">
        <v>344</v>
      </c>
      <c r="J8" s="49">
        <v>351.05</v>
      </c>
      <c r="K8" s="48">
        <v>11253</v>
      </c>
      <c r="L8" s="49">
        <v>11343</v>
      </c>
      <c r="M8" s="58">
        <v>32.729999999999997</v>
      </c>
      <c r="N8" s="52">
        <v>32.36</v>
      </c>
      <c r="O8" s="55">
        <v>18.2</v>
      </c>
      <c r="P8" s="50">
        <v>18.54</v>
      </c>
      <c r="Q8" s="55">
        <v>1</v>
      </c>
      <c r="R8" s="50">
        <v>0.98499999999999999</v>
      </c>
      <c r="S8" s="54">
        <v>79.86</v>
      </c>
      <c r="T8" s="53">
        <v>79.194999999999993</v>
      </c>
      <c r="U8" s="51">
        <v>4.6647811987641798</v>
      </c>
      <c r="V8" s="84">
        <v>4.8190542824269391</v>
      </c>
      <c r="W8" s="51">
        <v>3.9545769487945406</v>
      </c>
      <c r="X8" s="84">
        <v>3.808146676084708</v>
      </c>
      <c r="Y8" s="51">
        <v>3.6320096419211616</v>
      </c>
      <c r="Z8" s="84">
        <v>3.7405998119091466</v>
      </c>
      <c r="AA8" s="51">
        <v>2.7467246306347288</v>
      </c>
      <c r="AB8" s="58">
        <v>3.0864465440157631</v>
      </c>
      <c r="AC8" s="51" t="s">
        <v>83</v>
      </c>
    </row>
    <row r="9" spans="1:29" ht="21" customHeight="1" x14ac:dyDescent="0.3">
      <c r="A9" s="3" t="s">
        <v>58</v>
      </c>
      <c r="B9" s="89">
        <v>1</v>
      </c>
      <c r="C9" s="36">
        <v>63.19</v>
      </c>
      <c r="D9" s="36">
        <v>62.13021283287901</v>
      </c>
      <c r="E9" s="37">
        <v>104.53032653270917</v>
      </c>
      <c r="F9" s="38">
        <v>2146</v>
      </c>
      <c r="G9" s="38">
        <v>2045.5543435144784</v>
      </c>
      <c r="H9" s="37">
        <v>105.44773985511841</v>
      </c>
      <c r="I9" s="39">
        <v>346.2</v>
      </c>
      <c r="J9" s="40">
        <v>350.72705941088361</v>
      </c>
      <c r="K9" s="39">
        <v>11762</v>
      </c>
      <c r="L9" s="40">
        <v>11540.109414929388</v>
      </c>
      <c r="M9" s="57">
        <v>34</v>
      </c>
      <c r="N9" s="43">
        <v>32.940734591589006</v>
      </c>
      <c r="O9" s="63">
        <v>18.27</v>
      </c>
      <c r="P9" s="41">
        <v>18.48730024213075</v>
      </c>
      <c r="Q9" s="63">
        <v>0.96</v>
      </c>
      <c r="R9" s="41">
        <v>0.94652482269503535</v>
      </c>
      <c r="S9" s="64">
        <v>81.52</v>
      </c>
      <c r="T9" s="44">
        <v>77.89</v>
      </c>
      <c r="U9" s="42">
        <v>3.5225529714918986</v>
      </c>
      <c r="V9" s="83">
        <v>2.9271489187648054</v>
      </c>
      <c r="W9" s="42">
        <v>3.8070203165490355</v>
      </c>
      <c r="X9" s="83">
        <v>3.7655054042083407</v>
      </c>
      <c r="Y9" s="42">
        <v>3.4555140019779351</v>
      </c>
      <c r="Z9" s="83">
        <v>3.6166982297403942</v>
      </c>
      <c r="AA9" s="42">
        <v>2.6368885322921254</v>
      </c>
      <c r="AB9" s="57">
        <v>3.2446864383773386</v>
      </c>
      <c r="AC9" s="42" t="s">
        <v>83</v>
      </c>
    </row>
    <row r="10" spans="1:29" ht="21" customHeight="1" x14ac:dyDescent="0.3">
      <c r="A10" s="3" t="s">
        <v>11</v>
      </c>
      <c r="B10" s="89">
        <v>4</v>
      </c>
      <c r="C10" s="36">
        <v>62.78</v>
      </c>
      <c r="D10" s="36">
        <v>61.664999999999999</v>
      </c>
      <c r="E10" s="37">
        <v>103.74763406940065</v>
      </c>
      <c r="F10" s="38">
        <v>2124</v>
      </c>
      <c r="G10" s="38">
        <v>2036</v>
      </c>
      <c r="H10" s="37">
        <v>104.95521618660997</v>
      </c>
      <c r="I10" s="39">
        <v>345</v>
      </c>
      <c r="J10" s="40">
        <v>349.25</v>
      </c>
      <c r="K10" s="39">
        <v>11680</v>
      </c>
      <c r="L10" s="40">
        <v>11536</v>
      </c>
      <c r="M10" s="57">
        <v>33.880000000000003</v>
      </c>
      <c r="N10" s="43">
        <v>33.094999999999999</v>
      </c>
      <c r="O10" s="63">
        <v>18.22</v>
      </c>
      <c r="P10" s="41">
        <v>18.434999999999999</v>
      </c>
      <c r="Q10" s="63">
        <v>0.97</v>
      </c>
      <c r="R10" s="41">
        <v>0.97</v>
      </c>
      <c r="S10" s="64">
        <v>85.23</v>
      </c>
      <c r="T10" s="44">
        <v>83.504999999999995</v>
      </c>
      <c r="U10" s="42">
        <v>4.454304332027335</v>
      </c>
      <c r="V10" s="83">
        <v>4.4195867541241203</v>
      </c>
      <c r="W10" s="42">
        <v>4.4140532942931578</v>
      </c>
      <c r="X10" s="83">
        <v>3.8386077656571524</v>
      </c>
      <c r="Y10" s="42">
        <v>3.566994598950604</v>
      </c>
      <c r="Z10" s="83">
        <v>3.7755326992921869</v>
      </c>
      <c r="AA10" s="42">
        <v>2.0962821207340987</v>
      </c>
      <c r="AB10" s="57">
        <v>2.5895428278687547</v>
      </c>
      <c r="AC10" s="42" t="s">
        <v>83</v>
      </c>
    </row>
    <row r="11" spans="1:29" ht="21" customHeight="1" x14ac:dyDescent="0.3">
      <c r="A11" s="65" t="s">
        <v>88</v>
      </c>
      <c r="B11" s="90" t="s">
        <v>14</v>
      </c>
      <c r="C11" s="45">
        <v>61.09566919297076</v>
      </c>
      <c r="D11" s="45">
        <v>61.505284795688567</v>
      </c>
      <c r="E11" s="46">
        <v>103.47892289495448</v>
      </c>
      <c r="F11" s="47">
        <v>2118.8519240136384</v>
      </c>
      <c r="G11" s="47">
        <v>2065.431845915321</v>
      </c>
      <c r="H11" s="46">
        <v>106.47241940410186</v>
      </c>
      <c r="I11" s="48">
        <v>339.90964508464509</v>
      </c>
      <c r="J11" s="49">
        <v>348.92716403009081</v>
      </c>
      <c r="K11" s="48">
        <v>11790.33782315881</v>
      </c>
      <c r="L11" s="49">
        <v>11716.981419985592</v>
      </c>
      <c r="M11" s="58">
        <v>34.731084998901821</v>
      </c>
      <c r="N11" s="52">
        <v>33.667218041779989</v>
      </c>
      <c r="O11" s="55">
        <v>18.00455944055944</v>
      </c>
      <c r="P11" s="50">
        <v>18.439374151272453</v>
      </c>
      <c r="Q11" s="55">
        <v>1.0144578313253012</v>
      </c>
      <c r="R11" s="50">
        <v>0.99403742630094838</v>
      </c>
      <c r="S11" s="54">
        <v>80.17</v>
      </c>
      <c r="T11" s="53">
        <v>77.84</v>
      </c>
      <c r="U11" s="51">
        <v>3.3324970777139775</v>
      </c>
      <c r="V11" s="84">
        <v>2.7863206498434683</v>
      </c>
      <c r="W11" s="51">
        <v>3.7973065701175681</v>
      </c>
      <c r="X11" s="84">
        <v>3.6236455363085129</v>
      </c>
      <c r="Y11" s="51">
        <v>3.7792891403694968</v>
      </c>
      <c r="Z11" s="84">
        <v>3.6597078381483192</v>
      </c>
      <c r="AA11" s="51">
        <v>2.0153742989164396</v>
      </c>
      <c r="AB11" s="58">
        <v>2.6255542446292326</v>
      </c>
      <c r="AC11" s="51" t="s">
        <v>83</v>
      </c>
    </row>
    <row r="12" spans="1:29" ht="21" customHeight="1" x14ac:dyDescent="0.3">
      <c r="A12" s="3" t="s">
        <v>84</v>
      </c>
      <c r="B12" s="89" t="s">
        <v>14</v>
      </c>
      <c r="C12" s="36">
        <v>60.678362621803942</v>
      </c>
      <c r="D12" s="36">
        <v>60.998581604464562</v>
      </c>
      <c r="E12" s="37">
        <v>102.62642541234837</v>
      </c>
      <c r="F12" s="38">
        <v>2045.075742815392</v>
      </c>
      <c r="G12" s="38">
        <v>2002.9631656031211</v>
      </c>
      <c r="H12" s="37">
        <v>103.25217684660718</v>
      </c>
      <c r="I12" s="39">
        <v>338.61418176418175</v>
      </c>
      <c r="J12" s="40">
        <v>347.33275238982924</v>
      </c>
      <c r="K12" s="39">
        <v>11420.348142515752</v>
      </c>
      <c r="L12" s="40">
        <v>11404.782342945837</v>
      </c>
      <c r="M12" s="57">
        <v>33.770459037996929</v>
      </c>
      <c r="N12" s="43">
        <v>32.905074455955159</v>
      </c>
      <c r="O12" s="63">
        <v>18.024509090909088</v>
      </c>
      <c r="P12" s="41">
        <v>18.444361082984809</v>
      </c>
      <c r="Q12" s="63">
        <v>1.0956144578313254</v>
      </c>
      <c r="R12" s="41">
        <v>1.0751831154404852</v>
      </c>
      <c r="S12" s="64">
        <v>76.38</v>
      </c>
      <c r="T12" s="44">
        <v>74.78</v>
      </c>
      <c r="U12" s="42">
        <v>4.4278493396842062</v>
      </c>
      <c r="V12" s="83">
        <v>4.4826726011963229</v>
      </c>
      <c r="W12" s="42">
        <v>3.8344519024358452</v>
      </c>
      <c r="X12" s="83">
        <v>3.6671278378647592</v>
      </c>
      <c r="Y12" s="42">
        <v>4.1899992092817087</v>
      </c>
      <c r="Z12" s="83">
        <v>4.1636928579003074</v>
      </c>
      <c r="AA12" s="42">
        <v>3.1872740063506151</v>
      </c>
      <c r="AB12" s="57">
        <v>3.6092060201481129</v>
      </c>
      <c r="AC12" s="42" t="s">
        <v>83</v>
      </c>
    </row>
    <row r="13" spans="1:29" ht="21" customHeight="1" x14ac:dyDescent="0.3">
      <c r="A13" s="3" t="s">
        <v>90</v>
      </c>
      <c r="B13" s="89" t="s">
        <v>14</v>
      </c>
      <c r="C13" s="36">
        <v>60.588939785125334</v>
      </c>
      <c r="D13" s="36">
        <v>60.730332756894811</v>
      </c>
      <c r="E13" s="37">
        <v>102.17511294535404</v>
      </c>
      <c r="F13" s="38">
        <v>2101.1456405260592</v>
      </c>
      <c r="G13" s="38">
        <v>2042.804540479875</v>
      </c>
      <c r="H13" s="37">
        <v>105.30598829717765</v>
      </c>
      <c r="I13" s="39">
        <v>338.31522869022865</v>
      </c>
      <c r="J13" s="40">
        <v>346.43589692125011</v>
      </c>
      <c r="K13" s="39">
        <v>11724.233000217249</v>
      </c>
      <c r="L13" s="40">
        <v>11652.867508851059</v>
      </c>
      <c r="M13" s="57">
        <v>34.622148034263127</v>
      </c>
      <c r="N13" s="43">
        <v>33.691859904828334</v>
      </c>
      <c r="O13" s="63">
        <v>18.04445874125874</v>
      </c>
      <c r="P13" s="41">
        <v>18.439372227772225</v>
      </c>
      <c r="Q13" s="63">
        <v>1.1260481927710844</v>
      </c>
      <c r="R13" s="41">
        <v>1.1106836708536272</v>
      </c>
      <c r="S13" s="64">
        <v>81.12</v>
      </c>
      <c r="T13" s="44">
        <v>79.62</v>
      </c>
      <c r="U13" s="42">
        <v>4.0305801042115856</v>
      </c>
      <c r="V13" s="83">
        <v>3.9065587643099589</v>
      </c>
      <c r="W13" s="42">
        <v>3.4537074681693682</v>
      </c>
      <c r="X13" s="83">
        <v>3.738306792401155</v>
      </c>
      <c r="Y13" s="42">
        <v>4.718738305982372</v>
      </c>
      <c r="Z13" s="83">
        <v>4.3508938685834559</v>
      </c>
      <c r="AA13" s="42">
        <v>2.2507634674940697</v>
      </c>
      <c r="AB13" s="57">
        <v>2.7457506218173817</v>
      </c>
      <c r="AC13" s="42" t="s">
        <v>83</v>
      </c>
    </row>
    <row r="14" spans="1:29" ht="21" customHeight="1" x14ac:dyDescent="0.3">
      <c r="A14" s="65" t="s">
        <v>87</v>
      </c>
      <c r="B14" s="90" t="s">
        <v>14</v>
      </c>
      <c r="C14" s="45">
        <v>61.284450737070038</v>
      </c>
      <c r="D14" s="45">
        <v>60.551533399568775</v>
      </c>
      <c r="E14" s="46">
        <v>101.87429383733968</v>
      </c>
      <c r="F14" s="47">
        <v>2007.6958110082805</v>
      </c>
      <c r="G14" s="47">
        <v>1985.2570685346836</v>
      </c>
      <c r="H14" s="46">
        <v>102.339432619869</v>
      </c>
      <c r="I14" s="48">
        <v>340.50755123255118</v>
      </c>
      <c r="J14" s="49">
        <v>345.83799928077877</v>
      </c>
      <c r="K14" s="48">
        <v>11134.222789485118</v>
      </c>
      <c r="L14" s="49">
        <v>11344.550332200528</v>
      </c>
      <c r="M14" s="58">
        <v>32.641475949923127</v>
      </c>
      <c r="N14" s="52">
        <v>32.830078173880821</v>
      </c>
      <c r="O14" s="55">
        <v>18.054433566433566</v>
      </c>
      <c r="P14" s="50">
        <v>18.314674410335428</v>
      </c>
      <c r="Q14" s="55">
        <v>1.0246024096385542</v>
      </c>
      <c r="R14" s="50">
        <v>1.0193934034008372</v>
      </c>
      <c r="S14" s="54">
        <v>83.4</v>
      </c>
      <c r="T14" s="53">
        <v>80.675000000000011</v>
      </c>
      <c r="U14" s="51">
        <v>3.0523260734089042</v>
      </c>
      <c r="V14" s="84">
        <v>2.608695703564039</v>
      </c>
      <c r="W14" s="51">
        <v>3.5170954258503535</v>
      </c>
      <c r="X14" s="84">
        <v>3.6890444562010463</v>
      </c>
      <c r="Y14" s="51">
        <v>3.9413612372665505</v>
      </c>
      <c r="Z14" s="84">
        <v>3.9906965985347727</v>
      </c>
      <c r="AA14" s="51">
        <v>2.2428027538037467</v>
      </c>
      <c r="AB14" s="58">
        <v>2.8787422621220755</v>
      </c>
      <c r="AC14" s="51" t="s">
        <v>83</v>
      </c>
    </row>
    <row r="15" spans="1:29" ht="21" customHeight="1" x14ac:dyDescent="0.3">
      <c r="A15" s="3" t="s">
        <v>91</v>
      </c>
      <c r="B15" s="89" t="s">
        <v>14</v>
      </c>
      <c r="C15" s="36">
        <v>60.579003914383271</v>
      </c>
      <c r="D15" s="36">
        <v>60.467054903301928</v>
      </c>
      <c r="E15" s="37">
        <v>101.73216387516624</v>
      </c>
      <c r="F15" s="38">
        <v>1868.0129079396006</v>
      </c>
      <c r="G15" s="38">
        <v>1864.7463719917494</v>
      </c>
      <c r="H15" s="37">
        <v>96.127140768954149</v>
      </c>
      <c r="I15" s="39">
        <v>338.31522869022865</v>
      </c>
      <c r="J15" s="40">
        <v>345.63869272754062</v>
      </c>
      <c r="K15" s="39">
        <v>10451.468498805127</v>
      </c>
      <c r="L15" s="40">
        <v>10669.385325394494</v>
      </c>
      <c r="M15" s="57">
        <v>31.007421480342632</v>
      </c>
      <c r="N15" s="43">
        <v>30.940116880041316</v>
      </c>
      <c r="O15" s="63">
        <v>17.974634965034962</v>
      </c>
      <c r="P15" s="41">
        <v>18.324654044260821</v>
      </c>
      <c r="Q15" s="63">
        <v>1.0651807228915664</v>
      </c>
      <c r="R15" s="41">
        <v>1.0498244039989746</v>
      </c>
      <c r="S15" s="64">
        <v>76.95</v>
      </c>
      <c r="T15" s="44">
        <v>77.490000000000009</v>
      </c>
      <c r="U15" s="42">
        <v>4.2475440561842053</v>
      </c>
      <c r="V15" s="83">
        <v>4.1687033398134279</v>
      </c>
      <c r="W15" s="42">
        <v>4.7644462283575608</v>
      </c>
      <c r="X15" s="83">
        <v>4.5742710291242838</v>
      </c>
      <c r="Y15" s="42">
        <v>4.2419229480592504</v>
      </c>
      <c r="Z15" s="83">
        <v>3.8371307382981867</v>
      </c>
      <c r="AA15" s="42">
        <v>4.5949717933388659</v>
      </c>
      <c r="AB15" s="57">
        <v>4.514067753544154</v>
      </c>
      <c r="AC15" s="42" t="s">
        <v>83</v>
      </c>
    </row>
    <row r="16" spans="1:29" ht="21" customHeight="1" x14ac:dyDescent="0.3">
      <c r="A16" s="3" t="s">
        <v>46</v>
      </c>
      <c r="B16" s="89">
        <v>2</v>
      </c>
      <c r="C16" s="36">
        <v>60.31</v>
      </c>
      <c r="D16" s="36">
        <v>60.394999999999996</v>
      </c>
      <c r="E16" s="37">
        <v>101.61093585699264</v>
      </c>
      <c r="F16" s="38">
        <v>2077</v>
      </c>
      <c r="G16" s="38">
        <v>2043</v>
      </c>
      <c r="H16" s="37">
        <v>105.31606417939301</v>
      </c>
      <c r="I16" s="39">
        <v>337.5</v>
      </c>
      <c r="J16" s="40">
        <v>345.4</v>
      </c>
      <c r="K16" s="39">
        <v>11615</v>
      </c>
      <c r="L16" s="40">
        <v>11693.5</v>
      </c>
      <c r="M16" s="57">
        <v>34.39</v>
      </c>
      <c r="N16" s="43">
        <v>33.914999999999999</v>
      </c>
      <c r="O16" s="63">
        <v>17.899999999999999</v>
      </c>
      <c r="P16" s="41">
        <v>18.27</v>
      </c>
      <c r="Q16" s="63">
        <v>1.03</v>
      </c>
      <c r="R16" s="41">
        <v>1.0049999999999999</v>
      </c>
      <c r="S16" s="64">
        <v>80.819999999999993</v>
      </c>
      <c r="T16" s="44">
        <v>80.144999999999996</v>
      </c>
      <c r="U16" s="42">
        <v>3.5644985657429116</v>
      </c>
      <c r="V16" s="83">
        <v>3.0829779395060797</v>
      </c>
      <c r="W16" s="42">
        <v>3.721485686858927</v>
      </c>
      <c r="X16" s="83">
        <v>3.8597410840473803</v>
      </c>
      <c r="Y16" s="42">
        <v>3.5418292352468432</v>
      </c>
      <c r="Z16" s="83">
        <v>3.6146563932415949</v>
      </c>
      <c r="AA16" s="42">
        <v>2.7558294250357376</v>
      </c>
      <c r="AB16" s="57">
        <v>3.1517849919831007</v>
      </c>
      <c r="AC16" s="42" t="s">
        <v>83</v>
      </c>
    </row>
    <row r="17" spans="1:29" ht="21" customHeight="1" x14ac:dyDescent="0.3">
      <c r="A17" s="65" t="s">
        <v>59</v>
      </c>
      <c r="B17" s="90">
        <v>1</v>
      </c>
      <c r="C17" s="45">
        <v>60.32</v>
      </c>
      <c r="D17" s="45">
        <v>60.233235479136084</v>
      </c>
      <c r="E17" s="46">
        <v>101.33877683135408</v>
      </c>
      <c r="F17" s="47">
        <v>2064</v>
      </c>
      <c r="G17" s="47">
        <v>2014.884966283221</v>
      </c>
      <c r="H17" s="46">
        <v>103.86674225314627</v>
      </c>
      <c r="I17" s="48">
        <v>337.5</v>
      </c>
      <c r="J17" s="49">
        <v>344.88230154767848</v>
      </c>
      <c r="K17" s="48">
        <v>11565</v>
      </c>
      <c r="L17" s="49">
        <v>11542.189509078682</v>
      </c>
      <c r="M17" s="58">
        <v>34.299999999999997</v>
      </c>
      <c r="N17" s="52">
        <v>33.525841491111279</v>
      </c>
      <c r="O17" s="55">
        <v>17.920000000000002</v>
      </c>
      <c r="P17" s="50">
        <v>18.287360774818403</v>
      </c>
      <c r="Q17" s="55">
        <v>1.04</v>
      </c>
      <c r="R17" s="50">
        <v>1.0372340425531914</v>
      </c>
      <c r="S17" s="54">
        <v>78.78</v>
      </c>
      <c r="T17" s="53">
        <v>78.784999999999997</v>
      </c>
      <c r="U17" s="51">
        <v>3.3219738246771513</v>
      </c>
      <c r="V17" s="84">
        <v>2.8749019695095832</v>
      </c>
      <c r="W17" s="51">
        <v>3.7613988918710515</v>
      </c>
      <c r="X17" s="84">
        <v>3.8298784157592261</v>
      </c>
      <c r="Y17" s="51">
        <v>3.8550220186820106</v>
      </c>
      <c r="Z17" s="84">
        <v>3.7643337738734086</v>
      </c>
      <c r="AA17" s="51">
        <v>2.4085204521823549</v>
      </c>
      <c r="AB17" s="58">
        <v>2.9340561120642299</v>
      </c>
      <c r="AC17" s="51" t="s">
        <v>83</v>
      </c>
    </row>
    <row r="18" spans="1:29" ht="21" customHeight="1" x14ac:dyDescent="0.3">
      <c r="A18" s="3" t="s">
        <v>51</v>
      </c>
      <c r="B18" s="89">
        <v>2</v>
      </c>
      <c r="C18" s="36">
        <v>60.37</v>
      </c>
      <c r="D18" s="36">
        <v>60.04</v>
      </c>
      <c r="E18" s="37">
        <v>101.0136698212408</v>
      </c>
      <c r="F18" s="38">
        <v>2070</v>
      </c>
      <c r="G18" s="38">
        <v>2033</v>
      </c>
      <c r="H18" s="37">
        <v>104.8005670468458</v>
      </c>
      <c r="I18" s="39">
        <v>337.7</v>
      </c>
      <c r="J18" s="40">
        <v>344.29999999999995</v>
      </c>
      <c r="K18" s="39">
        <v>11563</v>
      </c>
      <c r="L18" s="40">
        <v>11652.5</v>
      </c>
      <c r="M18" s="57">
        <v>34.19</v>
      </c>
      <c r="N18" s="43">
        <v>33.849999999999994</v>
      </c>
      <c r="O18" s="63">
        <v>17.899999999999999</v>
      </c>
      <c r="P18" s="41">
        <v>18.21</v>
      </c>
      <c r="Q18" s="63">
        <v>1.02</v>
      </c>
      <c r="R18" s="41">
        <v>1</v>
      </c>
      <c r="S18" s="64">
        <v>82.54</v>
      </c>
      <c r="T18" s="44">
        <v>81.67</v>
      </c>
      <c r="U18" s="42">
        <v>4.7022178509242849</v>
      </c>
      <c r="V18" s="83">
        <v>4.7200949596589705</v>
      </c>
      <c r="W18" s="42">
        <v>3.9559678758311247</v>
      </c>
      <c r="X18" s="83">
        <v>5.0543239094584003</v>
      </c>
      <c r="Y18" s="42">
        <v>4.3023766902984972</v>
      </c>
      <c r="Z18" s="83">
        <v>4.3278642534493486</v>
      </c>
      <c r="AA18" s="42">
        <v>5.5431884964252784</v>
      </c>
      <c r="AB18" s="57">
        <v>5.5730821141196314</v>
      </c>
      <c r="AC18" s="42" t="s">
        <v>83</v>
      </c>
    </row>
    <row r="19" spans="1:29" ht="21" customHeight="1" x14ac:dyDescent="0.3">
      <c r="A19" s="3" t="s">
        <v>60</v>
      </c>
      <c r="B19" s="89">
        <v>1</v>
      </c>
      <c r="C19" s="36">
        <v>61.19</v>
      </c>
      <c r="D19" s="36">
        <v>60.002590689872093</v>
      </c>
      <c r="E19" s="37">
        <v>100.95073091881741</v>
      </c>
      <c r="F19" s="38">
        <v>2124</v>
      </c>
      <c r="G19" s="38">
        <v>2042.9172286129842</v>
      </c>
      <c r="H19" s="37">
        <v>105.31179733812664</v>
      </c>
      <c r="I19" s="39">
        <v>340.2</v>
      </c>
      <c r="J19" s="40">
        <v>344.08981527708431</v>
      </c>
      <c r="K19" s="39">
        <v>11808</v>
      </c>
      <c r="L19" s="40">
        <v>11718.909952925353</v>
      </c>
      <c r="M19" s="57">
        <v>34.76</v>
      </c>
      <c r="N19" s="43">
        <v>34.131615631607801</v>
      </c>
      <c r="O19" s="63">
        <v>18</v>
      </c>
      <c r="P19" s="41">
        <v>18.202663438256657</v>
      </c>
      <c r="Q19" s="63">
        <v>0.99</v>
      </c>
      <c r="R19" s="41">
        <v>0.99702127659574458</v>
      </c>
      <c r="S19" s="64">
        <v>85.51</v>
      </c>
      <c r="T19" s="44">
        <v>81.72</v>
      </c>
      <c r="U19" s="42">
        <v>3.1296919125445655</v>
      </c>
      <c r="V19" s="83">
        <v>2.6387076498232638</v>
      </c>
      <c r="W19" s="42">
        <v>4.0821293241630068</v>
      </c>
      <c r="X19" s="83">
        <v>3.9591065876588187</v>
      </c>
      <c r="Y19" s="42">
        <v>3.7000010009491882</v>
      </c>
      <c r="Z19" s="83">
        <v>3.579910817567094</v>
      </c>
      <c r="AA19" s="42">
        <v>2.375846725117865</v>
      </c>
      <c r="AB19" s="57">
        <v>2.8760495296824788</v>
      </c>
      <c r="AC19" s="42" t="s">
        <v>83</v>
      </c>
    </row>
    <row r="20" spans="1:29" ht="21" customHeight="1" x14ac:dyDescent="0.3">
      <c r="A20" s="65" t="s">
        <v>12</v>
      </c>
      <c r="B20" s="90">
        <v>6</v>
      </c>
      <c r="C20" s="45">
        <v>60.73</v>
      </c>
      <c r="D20" s="45">
        <v>59.994999999999997</v>
      </c>
      <c r="E20" s="46">
        <v>100.93796004206099</v>
      </c>
      <c r="F20" s="47">
        <v>2092</v>
      </c>
      <c r="G20" s="47">
        <v>2036.5</v>
      </c>
      <c r="H20" s="46">
        <v>104.98099104323732</v>
      </c>
      <c r="I20" s="48">
        <v>338.8</v>
      </c>
      <c r="J20" s="49">
        <v>344.1</v>
      </c>
      <c r="K20" s="48">
        <v>11657</v>
      </c>
      <c r="L20" s="49">
        <v>11675</v>
      </c>
      <c r="M20" s="58">
        <v>34.340000000000003</v>
      </c>
      <c r="N20" s="52">
        <v>33.915000000000006</v>
      </c>
      <c r="O20" s="55">
        <v>17.95</v>
      </c>
      <c r="P20" s="50">
        <v>18.215</v>
      </c>
      <c r="Q20" s="55">
        <v>1.01</v>
      </c>
      <c r="R20" s="50">
        <v>1.01</v>
      </c>
      <c r="S20" s="54">
        <v>81.900000000000006</v>
      </c>
      <c r="T20" s="53">
        <v>81.06</v>
      </c>
      <c r="U20" s="51">
        <v>4.277909487875089</v>
      </c>
      <c r="V20" s="84">
        <v>4.24008400812194</v>
      </c>
      <c r="W20" s="51">
        <v>3.7167574679551829</v>
      </c>
      <c r="X20" s="84">
        <v>4.0130621958274331</v>
      </c>
      <c r="Y20" s="51">
        <v>3.8936582166648366</v>
      </c>
      <c r="Z20" s="84">
        <v>4.1205378806324315</v>
      </c>
      <c r="AA20" s="51">
        <v>2.4033177125246352</v>
      </c>
      <c r="AB20" s="58">
        <v>2.9032538621589881</v>
      </c>
      <c r="AC20" s="51" t="s">
        <v>83</v>
      </c>
    </row>
    <row r="21" spans="1:29" ht="21" customHeight="1" x14ac:dyDescent="0.3">
      <c r="A21" s="3" t="s">
        <v>20</v>
      </c>
      <c r="B21" s="89">
        <v>3</v>
      </c>
      <c r="C21" s="36">
        <v>60.22</v>
      </c>
      <c r="D21" s="36">
        <v>59.93</v>
      </c>
      <c r="E21" s="37">
        <v>100.82860147213459</v>
      </c>
      <c r="F21" s="38">
        <v>2070</v>
      </c>
      <c r="G21" s="38">
        <v>2021</v>
      </c>
      <c r="H21" s="37">
        <v>104.18197048778917</v>
      </c>
      <c r="I21" s="39">
        <v>337.2</v>
      </c>
      <c r="J21" s="40">
        <v>343.9</v>
      </c>
      <c r="K21" s="39">
        <v>11581</v>
      </c>
      <c r="L21" s="40">
        <v>11590</v>
      </c>
      <c r="M21" s="57">
        <v>34.299999999999997</v>
      </c>
      <c r="N21" s="43">
        <v>33.704999999999998</v>
      </c>
      <c r="O21" s="63">
        <v>17.88</v>
      </c>
      <c r="P21" s="41">
        <v>18.2</v>
      </c>
      <c r="Q21" s="63">
        <v>1.02</v>
      </c>
      <c r="R21" s="41">
        <v>1.0049999999999999</v>
      </c>
      <c r="S21" s="64">
        <v>80.680000000000007</v>
      </c>
      <c r="T21" s="44">
        <v>80.515000000000001</v>
      </c>
      <c r="U21" s="42">
        <v>4.657390539825923</v>
      </c>
      <c r="V21" s="83">
        <v>4.7193231268352127</v>
      </c>
      <c r="W21" s="42">
        <v>3.7068616456959078</v>
      </c>
      <c r="X21" s="83">
        <v>5.4279635023329513</v>
      </c>
      <c r="Y21" s="42">
        <v>4.1604617222867715</v>
      </c>
      <c r="Z21" s="83">
        <v>4.2052623600854426</v>
      </c>
      <c r="AA21" s="42">
        <v>5.7360161225186914</v>
      </c>
      <c r="AB21" s="57">
        <v>5.4682522651064662</v>
      </c>
      <c r="AC21" s="42" t="s">
        <v>83</v>
      </c>
    </row>
    <row r="22" spans="1:29" ht="21" customHeight="1" x14ac:dyDescent="0.3">
      <c r="A22" s="3" t="s">
        <v>50</v>
      </c>
      <c r="B22" s="89">
        <v>2</v>
      </c>
      <c r="C22" s="36">
        <v>60.09</v>
      </c>
      <c r="D22" s="36">
        <v>59.645000000000003</v>
      </c>
      <c r="E22" s="37">
        <v>100.3491062039958</v>
      </c>
      <c r="F22" s="38">
        <v>2062</v>
      </c>
      <c r="G22" s="38">
        <v>2005</v>
      </c>
      <c r="H22" s="37">
        <v>103.35717507571364</v>
      </c>
      <c r="I22" s="39">
        <v>336.9</v>
      </c>
      <c r="J22" s="40">
        <v>343.04999999999995</v>
      </c>
      <c r="K22" s="39">
        <v>11541</v>
      </c>
      <c r="L22" s="40">
        <v>11530.5</v>
      </c>
      <c r="M22" s="57">
        <v>34.200000000000003</v>
      </c>
      <c r="N22" s="43">
        <v>33.64</v>
      </c>
      <c r="O22" s="63">
        <v>17.850000000000001</v>
      </c>
      <c r="P22" s="41">
        <v>18.155000000000001</v>
      </c>
      <c r="Q22" s="63">
        <v>1.01</v>
      </c>
      <c r="R22" s="41">
        <v>1</v>
      </c>
      <c r="S22" s="64">
        <v>83.6</v>
      </c>
      <c r="T22" s="44">
        <v>81.89</v>
      </c>
      <c r="U22" s="42">
        <v>4.5693572518649903</v>
      </c>
      <c r="V22" s="83">
        <v>4.5376428739279744</v>
      </c>
      <c r="W22" s="42">
        <v>3.5597923969588314</v>
      </c>
      <c r="X22" s="83">
        <v>4.4888190479149097</v>
      </c>
      <c r="Y22" s="42">
        <v>4.078034319334126</v>
      </c>
      <c r="Z22" s="83">
        <v>4.2659023939989638</v>
      </c>
      <c r="AA22" s="42">
        <v>5.4850187349679027</v>
      </c>
      <c r="AB22" s="57">
        <v>5.4901824109104762</v>
      </c>
      <c r="AC22" s="42" t="s">
        <v>83</v>
      </c>
    </row>
    <row r="23" spans="1:29" ht="21" customHeight="1" x14ac:dyDescent="0.3">
      <c r="A23" s="65" t="s">
        <v>17</v>
      </c>
      <c r="B23" s="90">
        <v>3</v>
      </c>
      <c r="C23" s="45">
        <v>59.82</v>
      </c>
      <c r="D23" s="45">
        <v>59.379999999999995</v>
      </c>
      <c r="E23" s="46">
        <v>99.903259726603594</v>
      </c>
      <c r="F23" s="47">
        <v>2101</v>
      </c>
      <c r="G23" s="47">
        <v>2030.5</v>
      </c>
      <c r="H23" s="46">
        <v>104.671692763709</v>
      </c>
      <c r="I23" s="48">
        <v>336</v>
      </c>
      <c r="J23" s="49">
        <v>342.2</v>
      </c>
      <c r="K23" s="48">
        <v>11803</v>
      </c>
      <c r="L23" s="49">
        <v>11710</v>
      </c>
      <c r="M23" s="58">
        <v>35.130000000000003</v>
      </c>
      <c r="N23" s="52">
        <v>34.28</v>
      </c>
      <c r="O23" s="55">
        <v>17.809999999999999</v>
      </c>
      <c r="P23" s="50">
        <v>18.119999999999997</v>
      </c>
      <c r="Q23" s="55">
        <v>1.01</v>
      </c>
      <c r="R23" s="50">
        <v>1.01</v>
      </c>
      <c r="S23" s="54">
        <v>83.99</v>
      </c>
      <c r="T23" s="53">
        <v>80.875</v>
      </c>
      <c r="U23" s="51">
        <v>3.3536063234686715</v>
      </c>
      <c r="V23" s="58">
        <v>2.886747173079772</v>
      </c>
      <c r="W23" s="51">
        <v>3.7258136391454486</v>
      </c>
      <c r="X23" s="58">
        <v>3.8369954247935327</v>
      </c>
      <c r="Y23" s="51">
        <v>3.6772633864011333</v>
      </c>
      <c r="Z23" s="58">
        <v>3.8694337997137929</v>
      </c>
      <c r="AA23" s="51">
        <v>2.1925937060366936</v>
      </c>
      <c r="AB23" s="58">
        <v>2.6979259087143141</v>
      </c>
      <c r="AC23" s="8" t="s">
        <v>83</v>
      </c>
    </row>
    <row r="24" spans="1:29" ht="21" customHeight="1" x14ac:dyDescent="0.3">
      <c r="A24" s="3" t="s">
        <v>47</v>
      </c>
      <c r="B24" s="89">
        <v>2</v>
      </c>
      <c r="C24" s="36">
        <v>59.19</v>
      </c>
      <c r="D24" s="36">
        <v>59.25</v>
      </c>
      <c r="E24" s="37">
        <v>99.684542586750794</v>
      </c>
      <c r="F24" s="38">
        <v>1998</v>
      </c>
      <c r="G24" s="38">
        <v>1960</v>
      </c>
      <c r="H24" s="37">
        <v>101.03743797925124</v>
      </c>
      <c r="I24" s="39">
        <v>334.1</v>
      </c>
      <c r="J24" s="40">
        <v>341.85</v>
      </c>
      <c r="K24" s="39">
        <v>11272</v>
      </c>
      <c r="L24" s="40">
        <v>11305.5</v>
      </c>
      <c r="M24" s="57">
        <v>33.69</v>
      </c>
      <c r="N24" s="43">
        <v>33.084999999999994</v>
      </c>
      <c r="O24" s="63">
        <v>17.79</v>
      </c>
      <c r="P24" s="41">
        <v>18.155000000000001</v>
      </c>
      <c r="Q24" s="63">
        <v>1.0900000000000001</v>
      </c>
      <c r="R24" s="41">
        <v>1.0649999999999999</v>
      </c>
      <c r="S24" s="64">
        <v>81.97</v>
      </c>
      <c r="T24" s="44">
        <v>81.115000000000009</v>
      </c>
      <c r="U24" s="42">
        <v>3.8059148123702564</v>
      </c>
      <c r="V24" s="83">
        <v>3.2275538533972297</v>
      </c>
      <c r="W24" s="42">
        <v>3.7896771031454488</v>
      </c>
      <c r="X24" s="83">
        <v>3.99970274262835</v>
      </c>
      <c r="Y24" s="42">
        <v>4.0943344408967892</v>
      </c>
      <c r="Z24" s="83">
        <v>4.0496727103030219</v>
      </c>
      <c r="AA24" s="42">
        <v>2.4981720087090564</v>
      </c>
      <c r="AB24" s="57">
        <v>2.6403748763478712</v>
      </c>
      <c r="AC24" s="42" t="s">
        <v>83</v>
      </c>
    </row>
    <row r="25" spans="1:29" ht="21" customHeight="1" x14ac:dyDescent="0.3">
      <c r="A25" s="3" t="s">
        <v>48</v>
      </c>
      <c r="B25" s="89">
        <v>1</v>
      </c>
      <c r="C25" s="36">
        <v>59.07</v>
      </c>
      <c r="D25" s="36">
        <v>59.16116062067519</v>
      </c>
      <c r="E25" s="37">
        <v>99.535075702502951</v>
      </c>
      <c r="F25" s="38">
        <v>2024</v>
      </c>
      <c r="G25" s="38">
        <v>2003.739785799286</v>
      </c>
      <c r="H25" s="37">
        <v>103.29221139502731</v>
      </c>
      <c r="I25" s="39">
        <v>333.8</v>
      </c>
      <c r="J25" s="40">
        <v>341.58736894658011</v>
      </c>
      <c r="K25" s="39">
        <v>11424</v>
      </c>
      <c r="L25" s="40">
        <v>11555.506254203094</v>
      </c>
      <c r="M25" s="57">
        <v>34.19</v>
      </c>
      <c r="N25" s="43">
        <v>33.807060458923957</v>
      </c>
      <c r="O25" s="63">
        <v>17.77</v>
      </c>
      <c r="P25" s="41">
        <v>18.137542372881356</v>
      </c>
      <c r="Q25" s="63">
        <v>1.08</v>
      </c>
      <c r="R25" s="41">
        <v>1.0572340425531914</v>
      </c>
      <c r="S25" s="64">
        <v>77.78</v>
      </c>
      <c r="T25" s="44">
        <v>76.069999999999993</v>
      </c>
      <c r="U25" s="42">
        <v>4.7298590458358465</v>
      </c>
      <c r="V25" s="83">
        <v>4.7523763490872399</v>
      </c>
      <c r="W25" s="42">
        <v>3.8402226117675831</v>
      </c>
      <c r="X25" s="83">
        <v>3.950246590748093</v>
      </c>
      <c r="Y25" s="42">
        <v>3.6779611614836987</v>
      </c>
      <c r="Z25" s="83">
        <v>3.7458460144171597</v>
      </c>
      <c r="AA25" s="42">
        <v>2.9816439866011271</v>
      </c>
      <c r="AB25" s="57">
        <v>3.3689453953239057</v>
      </c>
      <c r="AC25" s="42" t="s">
        <v>83</v>
      </c>
    </row>
    <row r="26" spans="1:29" ht="21" customHeight="1" x14ac:dyDescent="0.3">
      <c r="A26" s="65" t="s">
        <v>92</v>
      </c>
      <c r="B26" s="90" t="s">
        <v>14</v>
      </c>
      <c r="C26" s="45">
        <v>58.26394603148163</v>
      </c>
      <c r="D26" s="45">
        <v>58.753166137988664</v>
      </c>
      <c r="E26" s="46">
        <v>98.848649653818995</v>
      </c>
      <c r="F26" s="47">
        <v>1885.7191914271796</v>
      </c>
      <c r="G26" s="47">
        <v>1851.4624649453763</v>
      </c>
      <c r="H26" s="46">
        <v>95.442359169811269</v>
      </c>
      <c r="I26" s="48">
        <v>331.33965696465697</v>
      </c>
      <c r="J26" s="49">
        <v>340.35719742890859</v>
      </c>
      <c r="K26" s="48">
        <v>10726.740821203563</v>
      </c>
      <c r="L26" s="49">
        <v>10746.870645975016</v>
      </c>
      <c r="M26" s="58">
        <v>32.433505381067427</v>
      </c>
      <c r="N26" s="52">
        <v>31.697658399673035</v>
      </c>
      <c r="O26" s="55">
        <v>17.765163636363631</v>
      </c>
      <c r="P26" s="50">
        <v>18.194978912612807</v>
      </c>
      <c r="Q26" s="55">
        <v>1.1970602409638553</v>
      </c>
      <c r="R26" s="50">
        <v>1.1766152268649064</v>
      </c>
      <c r="S26" s="54">
        <v>77.72</v>
      </c>
      <c r="T26" s="53">
        <v>78.819999999999993</v>
      </c>
      <c r="U26" s="51">
        <v>4.0793559196801699</v>
      </c>
      <c r="V26" s="84">
        <v>4.0420063145496901</v>
      </c>
      <c r="W26" s="51">
        <v>4.4322166127667426</v>
      </c>
      <c r="X26" s="84">
        <v>4.3645643593839356</v>
      </c>
      <c r="Y26" s="51">
        <v>3.6512701927245965</v>
      </c>
      <c r="Z26" s="84">
        <v>3.677050054092998</v>
      </c>
      <c r="AA26" s="51">
        <v>3.0586497536754966</v>
      </c>
      <c r="AB26" s="58">
        <v>3.1776638228265228</v>
      </c>
      <c r="AC26" s="51" t="s">
        <v>83</v>
      </c>
    </row>
    <row r="27" spans="1:29" ht="21" customHeight="1" x14ac:dyDescent="0.3">
      <c r="A27" s="3" t="s">
        <v>15</v>
      </c>
      <c r="B27" s="89">
        <v>6</v>
      </c>
      <c r="C27" s="36">
        <v>58.88</v>
      </c>
      <c r="D27" s="36">
        <v>58.75</v>
      </c>
      <c r="E27" s="37">
        <v>98.843322818086222</v>
      </c>
      <c r="F27" s="38">
        <v>1981</v>
      </c>
      <c r="G27" s="38">
        <v>1929.5</v>
      </c>
      <c r="H27" s="37">
        <v>99.465171724982284</v>
      </c>
      <c r="I27" s="39">
        <v>333.2</v>
      </c>
      <c r="J27" s="40">
        <v>340.29999999999995</v>
      </c>
      <c r="K27" s="39">
        <v>11176</v>
      </c>
      <c r="L27" s="40">
        <v>11154</v>
      </c>
      <c r="M27" s="57">
        <v>33.44</v>
      </c>
      <c r="N27" s="43">
        <v>32.754999999999995</v>
      </c>
      <c r="O27" s="63">
        <v>17.739999999999998</v>
      </c>
      <c r="P27" s="41">
        <v>18.07</v>
      </c>
      <c r="Q27" s="63">
        <v>1.08</v>
      </c>
      <c r="R27" s="41">
        <v>1.06</v>
      </c>
      <c r="S27" s="64">
        <v>76.02</v>
      </c>
      <c r="T27" s="44">
        <v>76.180000000000007</v>
      </c>
      <c r="U27" s="42">
        <v>5.069482313887069</v>
      </c>
      <c r="V27" s="83">
        <v>5.1077362929732262</v>
      </c>
      <c r="W27" s="42">
        <v>4.1054321445257749</v>
      </c>
      <c r="X27" s="83">
        <v>4.7990033747940437</v>
      </c>
      <c r="Y27" s="42">
        <v>4.5707009068499485</v>
      </c>
      <c r="Z27" s="83">
        <v>4.49606260273322</v>
      </c>
      <c r="AA27" s="42">
        <v>6.2755263046505103</v>
      </c>
      <c r="AB27" s="57">
        <v>6.1513765813929453</v>
      </c>
      <c r="AC27" s="42" t="s">
        <v>83</v>
      </c>
    </row>
    <row r="28" spans="1:29" ht="21" customHeight="1" x14ac:dyDescent="0.3">
      <c r="A28" s="3" t="s">
        <v>85</v>
      </c>
      <c r="B28" s="89" t="s">
        <v>14</v>
      </c>
      <c r="C28" s="36">
        <v>57.647922045473472</v>
      </c>
      <c r="D28" s="36">
        <v>58.683594069497062</v>
      </c>
      <c r="E28" s="37">
        <v>98.731598855094944</v>
      </c>
      <c r="F28" s="38">
        <v>2008.6794934242571</v>
      </c>
      <c r="G28" s="38">
        <v>1982.797303237317</v>
      </c>
      <c r="H28" s="37">
        <v>102.21263242411582</v>
      </c>
      <c r="I28" s="39">
        <v>329.44628749628748</v>
      </c>
      <c r="J28" s="40">
        <v>340.15789162632643</v>
      </c>
      <c r="K28" s="39">
        <v>11490.399522050837</v>
      </c>
      <c r="L28" s="40">
        <v>11507.354468490114</v>
      </c>
      <c r="M28" s="57">
        <v>34.869732044805623</v>
      </c>
      <c r="N28" s="43">
        <v>33.899706652052743</v>
      </c>
      <c r="O28" s="63">
        <v>17.595591608391608</v>
      </c>
      <c r="P28" s="41">
        <v>18.095229218239389</v>
      </c>
      <c r="Q28" s="63">
        <v>1.1361927710843374</v>
      </c>
      <c r="R28" s="41">
        <v>1.0904013500811756</v>
      </c>
      <c r="S28" s="64">
        <v>79.44</v>
      </c>
      <c r="T28" s="44">
        <v>75.884999999999991</v>
      </c>
      <c r="U28" s="42">
        <v>2.9064068025705887</v>
      </c>
      <c r="V28" s="83">
        <v>2.5845946910725974</v>
      </c>
      <c r="W28" s="42">
        <v>3.6471281716577368</v>
      </c>
      <c r="X28" s="83">
        <v>3.6606496963655832</v>
      </c>
      <c r="Y28" s="42">
        <v>4.2562260792875168</v>
      </c>
      <c r="Z28" s="83">
        <v>4.167609696718741</v>
      </c>
      <c r="AA28" s="42">
        <v>2.1977964456944132</v>
      </c>
      <c r="AB28" s="57">
        <v>2.8421629475933829</v>
      </c>
      <c r="AC28" s="42" t="s">
        <v>83</v>
      </c>
    </row>
    <row r="29" spans="1:29" ht="21" customHeight="1" x14ac:dyDescent="0.3">
      <c r="A29" s="65" t="s">
        <v>45</v>
      </c>
      <c r="B29" s="90">
        <v>2</v>
      </c>
      <c r="C29" s="45">
        <v>58.42</v>
      </c>
      <c r="D29" s="45">
        <v>58.63</v>
      </c>
      <c r="E29" s="46">
        <v>98.641430073606742</v>
      </c>
      <c r="F29" s="47">
        <v>2015</v>
      </c>
      <c r="G29" s="47">
        <v>1952.5</v>
      </c>
      <c r="H29" s="46">
        <v>100.65081512984084</v>
      </c>
      <c r="I29" s="48">
        <v>331.8</v>
      </c>
      <c r="J29" s="49">
        <v>339.95000000000005</v>
      </c>
      <c r="K29" s="48">
        <v>11437</v>
      </c>
      <c r="L29" s="49">
        <v>11321</v>
      </c>
      <c r="M29" s="58">
        <v>34.43</v>
      </c>
      <c r="N29" s="52">
        <v>33.36</v>
      </c>
      <c r="O29" s="55">
        <v>17.66</v>
      </c>
      <c r="P29" s="50">
        <v>18.05</v>
      </c>
      <c r="Q29" s="55">
        <v>1.07</v>
      </c>
      <c r="R29" s="50">
        <v>1.0550000000000002</v>
      </c>
      <c r="S29" s="54">
        <v>82.39</v>
      </c>
      <c r="T29" s="53">
        <v>79.265000000000001</v>
      </c>
      <c r="U29" s="51">
        <v>3.8704697864207143</v>
      </c>
      <c r="V29" s="84">
        <v>3.2026498485537438</v>
      </c>
      <c r="W29" s="51">
        <v>4.269444506379398</v>
      </c>
      <c r="X29" s="84">
        <v>4.1212656761090614</v>
      </c>
      <c r="Y29" s="51">
        <v>4.2798141287981597</v>
      </c>
      <c r="Z29" s="84">
        <v>4.1024176216696286</v>
      </c>
      <c r="AA29" s="51">
        <v>2.1511762442631612</v>
      </c>
      <c r="AB29" s="58">
        <v>2.476665982241542</v>
      </c>
      <c r="AC29" s="51" t="s">
        <v>83</v>
      </c>
    </row>
    <row r="30" spans="1:29" ht="21" customHeight="1" x14ac:dyDescent="0.3">
      <c r="A30" s="101" t="s">
        <v>61</v>
      </c>
      <c r="B30" s="89">
        <v>1</v>
      </c>
      <c r="C30" s="102">
        <v>56.82</v>
      </c>
      <c r="D30" s="102">
        <v>57.459930803103376</v>
      </c>
      <c r="E30" s="37">
        <v>96.672859395336914</v>
      </c>
      <c r="F30" s="103">
        <v>2055</v>
      </c>
      <c r="G30" s="103">
        <v>1993.6591960862092</v>
      </c>
      <c r="H30" s="37">
        <v>102.77255988587972</v>
      </c>
      <c r="I30" s="104">
        <v>327</v>
      </c>
      <c r="J30" s="40">
        <v>336.34383424862699</v>
      </c>
      <c r="K30" s="104">
        <v>11821</v>
      </c>
      <c r="L30" s="40">
        <v>11665.259112306658</v>
      </c>
      <c r="M30" s="105">
        <v>36.159999999999997</v>
      </c>
      <c r="N30" s="43">
        <v>34.737672096483664</v>
      </c>
      <c r="O30" s="106">
        <v>17.38</v>
      </c>
      <c r="P30" s="41">
        <v>17.827820823244551</v>
      </c>
      <c r="Q30" s="106">
        <v>1.03</v>
      </c>
      <c r="R30" s="41">
        <v>1.0119503546099291</v>
      </c>
      <c r="S30" s="107">
        <v>72.180000000000007</v>
      </c>
      <c r="T30" s="44">
        <v>74.240000000000009</v>
      </c>
      <c r="U30" s="42">
        <v>4.3602772480599317</v>
      </c>
      <c r="V30" s="108">
        <v>4.3601188493297922</v>
      </c>
      <c r="W30" s="42">
        <v>3.5668712893600101</v>
      </c>
      <c r="X30" s="108">
        <v>4.0875769189124949</v>
      </c>
      <c r="Y30" s="42">
        <v>3.3946428691615362</v>
      </c>
      <c r="Z30" s="108">
        <v>3.3524586168421653</v>
      </c>
      <c r="AA30" s="42">
        <v>3.2167199467712693</v>
      </c>
      <c r="AB30" s="105">
        <v>3.5236836588714517</v>
      </c>
      <c r="AC30" s="42" t="s">
        <v>83</v>
      </c>
    </row>
    <row r="31" spans="1:29" ht="21" customHeight="1" x14ac:dyDescent="0.3">
      <c r="A31" s="3" t="s">
        <v>93</v>
      </c>
      <c r="B31" s="89" t="s">
        <v>14</v>
      </c>
      <c r="C31" s="36">
        <v>56.574848005330217</v>
      </c>
      <c r="D31" s="36">
        <v>57.446639771170041</v>
      </c>
      <c r="E31" s="37">
        <v>96.650498037720368</v>
      </c>
      <c r="F31" s="38">
        <v>2115.9008767657087</v>
      </c>
      <c r="G31" s="38">
        <v>2040.343470248516</v>
      </c>
      <c r="H31" s="37">
        <v>105.17912083245137</v>
      </c>
      <c r="I31" s="39">
        <v>326.15780368280366</v>
      </c>
      <c r="J31" s="40">
        <v>336.27151292477674</v>
      </c>
      <c r="K31" s="39">
        <v>12175.127091027591</v>
      </c>
      <c r="L31" s="40">
        <v>11929.09764100808</v>
      </c>
      <c r="M31" s="57">
        <v>37.226731825170219</v>
      </c>
      <c r="N31" s="43">
        <v>35.498480252000881</v>
      </c>
      <c r="O31" s="63">
        <v>17.376145454545455</v>
      </c>
      <c r="P31" s="41">
        <v>17.860808804754569</v>
      </c>
      <c r="Q31" s="63">
        <v>1.0651807228915664</v>
      </c>
      <c r="R31" s="41">
        <v>1.044753482013159</v>
      </c>
      <c r="S31" s="64">
        <v>82.47</v>
      </c>
      <c r="T31" s="44">
        <v>79.56</v>
      </c>
      <c r="U31" s="42">
        <v>4.7732412515385034</v>
      </c>
      <c r="V31" s="83">
        <v>4.7993741191008699</v>
      </c>
      <c r="W31" s="42">
        <v>4.4294466358829867</v>
      </c>
      <c r="X31" s="83">
        <v>5.3408825602785459</v>
      </c>
      <c r="Y31" s="42">
        <v>3.7135238503282575</v>
      </c>
      <c r="Z31" s="83">
        <v>3.7010632241584305</v>
      </c>
      <c r="AA31" s="42">
        <v>4.6176011007798827</v>
      </c>
      <c r="AB31" s="57">
        <v>4.4118019409058444</v>
      </c>
      <c r="AC31" s="42" t="s">
        <v>83</v>
      </c>
    </row>
    <row r="32" spans="1:29" ht="21" customHeight="1" x14ac:dyDescent="0.3">
      <c r="A32" s="65" t="s">
        <v>52</v>
      </c>
      <c r="B32" s="90">
        <v>2</v>
      </c>
      <c r="C32" s="45">
        <v>56.91</v>
      </c>
      <c r="D32" s="45">
        <v>57.4</v>
      </c>
      <c r="E32" s="46">
        <v>96.5720294426919</v>
      </c>
      <c r="F32" s="47">
        <v>2004</v>
      </c>
      <c r="G32" s="47">
        <v>1981</v>
      </c>
      <c r="H32" s="46">
        <v>102.11998195760037</v>
      </c>
      <c r="I32" s="48">
        <v>327.2</v>
      </c>
      <c r="J32" s="49">
        <v>336.1</v>
      </c>
      <c r="K32" s="48">
        <v>11521</v>
      </c>
      <c r="L32" s="49">
        <v>11609.5</v>
      </c>
      <c r="M32" s="58">
        <v>35.200000000000003</v>
      </c>
      <c r="N32" s="52">
        <v>34.605000000000004</v>
      </c>
      <c r="O32" s="55">
        <v>17.43</v>
      </c>
      <c r="P32" s="50">
        <v>17.844999999999999</v>
      </c>
      <c r="Q32" s="55">
        <v>1.07</v>
      </c>
      <c r="R32" s="50">
        <v>1.04</v>
      </c>
      <c r="S32" s="54">
        <v>77.86</v>
      </c>
      <c r="T32" s="53">
        <v>77.819999999999993</v>
      </c>
      <c r="U32" s="51">
        <v>4.6496496002095196</v>
      </c>
      <c r="V32" s="84">
        <v>4.5907201043719175</v>
      </c>
      <c r="W32" s="51">
        <v>4.5433715467187703</v>
      </c>
      <c r="X32" s="84">
        <v>5.8150814085979974</v>
      </c>
      <c r="Y32" s="51">
        <v>4.3843752436015464</v>
      </c>
      <c r="Z32" s="84">
        <v>4.2198645740269187</v>
      </c>
      <c r="AA32" s="51">
        <v>4.3243075278678855</v>
      </c>
      <c r="AB32" s="58">
        <v>4.4567069466497591</v>
      </c>
      <c r="AC32" s="51" t="s">
        <v>83</v>
      </c>
    </row>
    <row r="33" spans="1:29" ht="21" customHeight="1" x14ac:dyDescent="0.3">
      <c r="A33" s="101" t="s">
        <v>94</v>
      </c>
      <c r="B33" s="89" t="s">
        <v>14</v>
      </c>
      <c r="C33" s="102">
        <v>55.958824019322059</v>
      </c>
      <c r="D33" s="102">
        <v>57.272750235704223</v>
      </c>
      <c r="E33" s="37">
        <v>96.357939408124878</v>
      </c>
      <c r="F33" s="103">
        <v>2059.8309790550411</v>
      </c>
      <c r="G33" s="103">
        <v>2013.7843246458599</v>
      </c>
      <c r="H33" s="37">
        <v>103.81000449234409</v>
      </c>
      <c r="I33" s="104">
        <v>324.36408523908523</v>
      </c>
      <c r="J33" s="40">
        <v>335.82308106187907</v>
      </c>
      <c r="K33" s="104">
        <v>11937.347056267652</v>
      </c>
      <c r="L33" s="40">
        <v>11809.221544273705</v>
      </c>
      <c r="M33" s="105">
        <v>36.761273885350313</v>
      </c>
      <c r="N33" s="43">
        <v>35.23608490257805</v>
      </c>
      <c r="O33" s="106">
        <v>17.356195804195799</v>
      </c>
      <c r="P33" s="41">
        <v>17.900712914204433</v>
      </c>
      <c r="Q33" s="106">
        <v>1.1463373493975904</v>
      </c>
      <c r="R33" s="41">
        <v>1.1157573271810646</v>
      </c>
      <c r="S33" s="107">
        <v>85.22</v>
      </c>
      <c r="T33" s="44">
        <v>82.384999999999991</v>
      </c>
      <c r="U33" s="42">
        <v>4.6632375059957196</v>
      </c>
      <c r="V33" s="108">
        <v>4.6046665604602914</v>
      </c>
      <c r="W33" s="42">
        <v>4.3058359017265992</v>
      </c>
      <c r="X33" s="108">
        <v>5.1483016073655357</v>
      </c>
      <c r="Y33" s="42">
        <v>4.0677883111423601</v>
      </c>
      <c r="Z33" s="108">
        <v>3.810548188258656</v>
      </c>
      <c r="AA33" s="42">
        <v>3.515999280359706</v>
      </c>
      <c r="AB33" s="105">
        <v>3.7174343048024814</v>
      </c>
      <c r="AC33" s="42" t="s">
        <v>83</v>
      </c>
    </row>
    <row r="34" spans="1:29" ht="21" customHeight="1" x14ac:dyDescent="0.3">
      <c r="A34" s="3" t="s">
        <v>89</v>
      </c>
      <c r="B34" s="89" t="s">
        <v>14</v>
      </c>
      <c r="C34" s="36">
        <v>57.071641542433575</v>
      </c>
      <c r="D34" s="36">
        <v>57.084034233158491</v>
      </c>
      <c r="E34" s="37">
        <v>96.040436144115233</v>
      </c>
      <c r="F34" s="38">
        <v>2081.4719922065269</v>
      </c>
      <c r="G34" s="38">
        <v>2040.8386670010555</v>
      </c>
      <c r="H34" s="37">
        <v>105.20464808304946</v>
      </c>
      <c r="I34" s="39">
        <v>327.65256905256905</v>
      </c>
      <c r="J34" s="40">
        <v>335.07571038749268</v>
      </c>
      <c r="K34" s="39">
        <v>11951.160004344993</v>
      </c>
      <c r="L34" s="40">
        <v>11991.650143396437</v>
      </c>
      <c r="M34" s="57">
        <v>36.483979793542723</v>
      </c>
      <c r="N34" s="43">
        <v>35.868763724009199</v>
      </c>
      <c r="O34" s="63">
        <v>17.465918881118881</v>
      </c>
      <c r="P34" s="41">
        <v>17.835865009566703</v>
      </c>
      <c r="Q34" s="63">
        <v>1.0854698795180724</v>
      </c>
      <c r="R34" s="41">
        <v>1.0853235922413056</v>
      </c>
      <c r="S34" s="64">
        <v>83.97</v>
      </c>
      <c r="T34" s="44">
        <v>81.31</v>
      </c>
      <c r="U34" s="42">
        <v>4.4590760298649208</v>
      </c>
      <c r="V34" s="83">
        <v>4.3582510151431162</v>
      </c>
      <c r="W34" s="42">
        <v>3.7837986848411949</v>
      </c>
      <c r="X34" s="83">
        <v>3.7850316326008051</v>
      </c>
      <c r="Y34" s="42">
        <v>3.7747757045900219</v>
      </c>
      <c r="Z34" s="83">
        <v>3.7824457909093625</v>
      </c>
      <c r="AA34" s="42">
        <v>2.1162622070617783</v>
      </c>
      <c r="AB34" s="57">
        <v>2.6156372066063467</v>
      </c>
      <c r="AC34" s="42" t="s">
        <v>83</v>
      </c>
    </row>
    <row r="35" spans="1:29" ht="21" customHeight="1" x14ac:dyDescent="0.3">
      <c r="A35" s="65" t="s">
        <v>49</v>
      </c>
      <c r="B35" s="90">
        <v>2</v>
      </c>
      <c r="C35" s="45">
        <v>56.84</v>
      </c>
      <c r="D35" s="45">
        <v>57.010000000000005</v>
      </c>
      <c r="E35" s="46">
        <v>95.915878023133544</v>
      </c>
      <c r="F35" s="47">
        <v>1942</v>
      </c>
      <c r="G35" s="47">
        <v>1889</v>
      </c>
      <c r="H35" s="46">
        <v>97.37740833816612</v>
      </c>
      <c r="I35" s="48">
        <v>327</v>
      </c>
      <c r="J35" s="49">
        <v>334.85</v>
      </c>
      <c r="K35" s="48">
        <v>11159</v>
      </c>
      <c r="L35" s="49">
        <v>11097.5</v>
      </c>
      <c r="M35" s="58">
        <v>34.07</v>
      </c>
      <c r="N35" s="52">
        <v>33.185000000000002</v>
      </c>
      <c r="O35" s="55">
        <v>17.45</v>
      </c>
      <c r="P35" s="50">
        <v>17.814999999999998</v>
      </c>
      <c r="Q35" s="55">
        <v>1.0900000000000001</v>
      </c>
      <c r="R35" s="50">
        <v>1.0649999999999999</v>
      </c>
      <c r="S35" s="54">
        <v>76.97</v>
      </c>
      <c r="T35" s="53">
        <v>78.25</v>
      </c>
      <c r="U35" s="51">
        <v>4.8916626672057717</v>
      </c>
      <c r="V35" s="84">
        <v>4.5620367717822674</v>
      </c>
      <c r="W35" s="51">
        <v>4.5453959637433003</v>
      </c>
      <c r="X35" s="84">
        <v>4.3775621729272753</v>
      </c>
      <c r="Y35" s="51">
        <v>4.2716725398504174</v>
      </c>
      <c r="Z35" s="84">
        <v>4.0905156267962379</v>
      </c>
      <c r="AA35" s="51">
        <v>3.1293087003814613</v>
      </c>
      <c r="AB35" s="58">
        <v>3.5584229793172506</v>
      </c>
      <c r="AC35" s="51" t="s">
        <v>83</v>
      </c>
    </row>
    <row r="36" spans="1:29" ht="21" customHeight="1" x14ac:dyDescent="0.3">
      <c r="A36" s="101" t="s">
        <v>16</v>
      </c>
      <c r="B36" s="89">
        <v>6</v>
      </c>
      <c r="C36" s="102">
        <v>55.81</v>
      </c>
      <c r="D36" s="102">
        <v>56.534999999999997</v>
      </c>
      <c r="E36" s="37">
        <v>95.116719242902207</v>
      </c>
      <c r="F36" s="103">
        <v>1978</v>
      </c>
      <c r="G36" s="103">
        <v>1924.5</v>
      </c>
      <c r="H36" s="37">
        <v>99.207423158708679</v>
      </c>
      <c r="I36" s="104">
        <v>323.89999999999998</v>
      </c>
      <c r="J36" s="40">
        <v>333.45</v>
      </c>
      <c r="K36" s="104">
        <v>11477</v>
      </c>
      <c r="L36" s="40">
        <v>11359</v>
      </c>
      <c r="M36" s="105">
        <v>35.4</v>
      </c>
      <c r="N36" s="43">
        <v>34.14</v>
      </c>
      <c r="O36" s="106">
        <v>17.27</v>
      </c>
      <c r="P36" s="41">
        <v>17.704999999999998</v>
      </c>
      <c r="Q36" s="106">
        <v>1.07</v>
      </c>
      <c r="R36" s="41">
        <v>1.03</v>
      </c>
      <c r="S36" s="107">
        <v>80.150000000000006</v>
      </c>
      <c r="T36" s="44">
        <v>79.540000000000006</v>
      </c>
      <c r="U36" s="42">
        <v>4.8516015707158981</v>
      </c>
      <c r="V36" s="108">
        <v>4.9452377975936583</v>
      </c>
      <c r="W36" s="42">
        <v>4.1789006137136626</v>
      </c>
      <c r="X36" s="108">
        <v>4.3935915810893214</v>
      </c>
      <c r="Y36" s="42">
        <v>4.1942659136496632</v>
      </c>
      <c r="Z36" s="108">
        <v>4.149519526349394</v>
      </c>
      <c r="AA36" s="42">
        <v>4.3564635910366656</v>
      </c>
      <c r="AB36" s="105">
        <v>4.4411956022712449</v>
      </c>
      <c r="AC36" s="42" t="s">
        <v>83</v>
      </c>
    </row>
    <row r="37" spans="1:29" ht="21" customHeight="1" x14ac:dyDescent="0.3">
      <c r="A37" s="3" t="s">
        <v>18</v>
      </c>
      <c r="B37" s="89">
        <v>3</v>
      </c>
      <c r="C37" s="36">
        <v>55.87</v>
      </c>
      <c r="D37" s="36">
        <v>55.87</v>
      </c>
      <c r="E37" s="37">
        <v>93.997896950578337</v>
      </c>
      <c r="F37" s="38">
        <v>1978</v>
      </c>
      <c r="G37" s="38">
        <v>1937</v>
      </c>
      <c r="H37" s="37">
        <v>99.851794574392684</v>
      </c>
      <c r="I37" s="39">
        <v>324.10000000000002</v>
      </c>
      <c r="J37" s="40">
        <v>331.35</v>
      </c>
      <c r="K37" s="39">
        <v>11477</v>
      </c>
      <c r="L37" s="40">
        <v>11491</v>
      </c>
      <c r="M37" s="57">
        <v>35.43</v>
      </c>
      <c r="N37" s="43">
        <v>34.739999999999995</v>
      </c>
      <c r="O37" s="63">
        <v>17.350000000000001</v>
      </c>
      <c r="P37" s="41">
        <v>17.685000000000002</v>
      </c>
      <c r="Q37" s="63">
        <v>1.1499999999999999</v>
      </c>
      <c r="R37" s="41">
        <v>1.125</v>
      </c>
      <c r="S37" s="64">
        <v>84.58</v>
      </c>
      <c r="T37" s="44">
        <v>82.835000000000008</v>
      </c>
      <c r="U37" s="42">
        <v>3.6936937946665198</v>
      </c>
      <c r="V37" s="83">
        <v>3.1168974893150545</v>
      </c>
      <c r="W37" s="42">
        <v>4.483896943522411</v>
      </c>
      <c r="X37" s="83">
        <v>4.1413081707906905</v>
      </c>
      <c r="Y37" s="42">
        <v>4.3813360013449625</v>
      </c>
      <c r="Z37" s="83">
        <v>4.2352355795854022</v>
      </c>
      <c r="AA37" s="42">
        <v>1.887689671463785</v>
      </c>
      <c r="AB37" s="57">
        <v>2.3018440970772214</v>
      </c>
      <c r="AC37" s="42" t="s">
        <v>83</v>
      </c>
    </row>
    <row r="38" spans="1:29" ht="20.25" x14ac:dyDescent="0.3">
      <c r="A38" s="32" t="s">
        <v>13</v>
      </c>
      <c r="B38" s="62">
        <v>3</v>
      </c>
      <c r="C38" s="36">
        <v>53.33</v>
      </c>
      <c r="D38" s="36">
        <v>54.864999999999995</v>
      </c>
      <c r="E38" s="37">
        <v>92.307045215562553</v>
      </c>
      <c r="F38" s="38">
        <v>2035</v>
      </c>
      <c r="G38" s="38">
        <v>2030</v>
      </c>
      <c r="H38" s="37">
        <v>104.64591790708164</v>
      </c>
      <c r="I38" s="39">
        <v>316.39999999999998</v>
      </c>
      <c r="J38" s="40">
        <v>328.35</v>
      </c>
      <c r="K38" s="39">
        <v>12049</v>
      </c>
      <c r="L38" s="40">
        <v>12144.5</v>
      </c>
      <c r="M38" s="57">
        <v>37.96</v>
      </c>
      <c r="N38" s="43">
        <v>37</v>
      </c>
      <c r="O38" s="63">
        <v>16.920000000000002</v>
      </c>
      <c r="P38" s="41">
        <v>17.475000000000001</v>
      </c>
      <c r="Q38" s="63">
        <v>1.1000000000000001</v>
      </c>
      <c r="R38" s="41">
        <v>1.06</v>
      </c>
      <c r="S38" s="64">
        <v>83.6</v>
      </c>
      <c r="T38" s="44">
        <v>82.59</v>
      </c>
      <c r="U38" s="42">
        <v>5.0567895377390597</v>
      </c>
      <c r="V38" s="83">
        <v>5.0292260613847803</v>
      </c>
      <c r="W38" s="42">
        <v>3.5721378678652353</v>
      </c>
      <c r="X38" s="83">
        <v>3.4923789586345153</v>
      </c>
      <c r="Y38" s="42">
        <v>3.4543672244087449</v>
      </c>
      <c r="Z38" s="83">
        <v>3.4789944288821948</v>
      </c>
      <c r="AA38" s="42">
        <v>3.4649593602894542</v>
      </c>
      <c r="AB38" s="57">
        <v>3.6435647524014669</v>
      </c>
      <c r="AC38" s="42" t="s">
        <v>83</v>
      </c>
    </row>
    <row r="39" spans="1:29" ht="20.25" x14ac:dyDescent="0.3">
      <c r="A39" s="3"/>
      <c r="B39" s="61"/>
      <c r="C39" s="36"/>
      <c r="D39" s="36"/>
      <c r="E39" s="38"/>
      <c r="F39" s="38"/>
      <c r="G39" s="38"/>
      <c r="H39" s="38"/>
      <c r="I39" s="39"/>
      <c r="J39" s="39"/>
      <c r="K39" s="39"/>
      <c r="L39" s="39"/>
      <c r="M39" s="57"/>
      <c r="N39" s="57"/>
      <c r="O39" s="63"/>
      <c r="P39" s="63"/>
      <c r="Q39" s="63"/>
      <c r="R39" s="63"/>
      <c r="S39" s="64"/>
      <c r="T39" s="64"/>
      <c r="U39" s="63"/>
      <c r="V39" s="61"/>
      <c r="W39" s="57"/>
      <c r="X39" s="61"/>
      <c r="Y39" s="57"/>
      <c r="Z39" s="61"/>
      <c r="AA39" s="57"/>
      <c r="AB39" s="57"/>
      <c r="AC39" s="57"/>
    </row>
    <row r="40" spans="1:29" ht="23.25" customHeight="1" x14ac:dyDescent="0.3">
      <c r="A40" s="65" t="s">
        <v>57</v>
      </c>
      <c r="B40" s="60"/>
      <c r="C40" s="45">
        <v>59.65</v>
      </c>
      <c r="D40" s="45">
        <v>59.4375</v>
      </c>
      <c r="E40" s="47"/>
      <c r="F40" s="47">
        <v>2019.5</v>
      </c>
      <c r="G40" s="47">
        <v>1939.875</v>
      </c>
      <c r="H40" s="47"/>
      <c r="I40" s="48">
        <v>335.52499999999998</v>
      </c>
      <c r="J40" s="48">
        <v>342.41249999999997</v>
      </c>
      <c r="K40" s="48">
        <v>11353.75</v>
      </c>
      <c r="L40" s="48">
        <v>11175.5</v>
      </c>
      <c r="M40" s="58">
        <v>33.817500000000003</v>
      </c>
      <c r="N40" s="58">
        <v>32.692500000000003</v>
      </c>
      <c r="O40" s="55">
        <v>17.829999999999998</v>
      </c>
      <c r="P40" s="55">
        <v>18.184999999999999</v>
      </c>
      <c r="Q40" s="55">
        <v>1.0525</v>
      </c>
      <c r="R40" s="55">
        <v>1.0625</v>
      </c>
      <c r="S40" s="54">
        <v>84.42</v>
      </c>
      <c r="T40" s="54">
        <v>79.855000000000004</v>
      </c>
      <c r="U40" s="59"/>
      <c r="V40" s="60"/>
      <c r="W40" s="47"/>
      <c r="X40" s="60"/>
      <c r="Y40" s="59"/>
      <c r="Z40" s="60"/>
      <c r="AA40" s="59"/>
      <c r="AB40" s="59"/>
      <c r="AC40" s="59"/>
    </row>
    <row r="41" spans="1:29" ht="23.25" customHeight="1" x14ac:dyDescent="0.3">
      <c r="B41" s="2"/>
      <c r="C41" s="4"/>
      <c r="D41" s="4"/>
      <c r="E41" s="5"/>
      <c r="F41" s="5"/>
      <c r="G41" s="5"/>
      <c r="H41" s="5"/>
      <c r="I41" s="85"/>
      <c r="J41" s="85"/>
      <c r="K41" s="85"/>
      <c r="L41" s="85"/>
      <c r="M41" s="21"/>
      <c r="N41" s="21"/>
      <c r="O41" s="66"/>
      <c r="P41" s="86"/>
      <c r="Q41" s="6"/>
      <c r="R41" s="6"/>
      <c r="S41" s="9"/>
      <c r="T41" s="9"/>
      <c r="V41" s="3"/>
      <c r="W41" s="10"/>
      <c r="X41" s="3"/>
      <c r="Z41" s="3"/>
    </row>
    <row r="42" spans="1:29" ht="23.25" customHeight="1" x14ac:dyDescent="0.3">
      <c r="B42" s="2"/>
      <c r="C42" s="4"/>
      <c r="D42" s="4"/>
      <c r="E42" s="5"/>
      <c r="F42" s="5"/>
      <c r="G42" s="5"/>
      <c r="H42" s="5"/>
      <c r="I42"/>
      <c r="J42" s="92" t="s">
        <v>21</v>
      </c>
      <c r="K42" s="92"/>
      <c r="L42" s="93" t="s">
        <v>22</v>
      </c>
      <c r="M42" s="93"/>
      <c r="N42" s="94" t="s">
        <v>23</v>
      </c>
      <c r="O42" s="94"/>
      <c r="P42" s="95" t="s">
        <v>24</v>
      </c>
      <c r="Q42" s="95"/>
      <c r="R42" s="6"/>
      <c r="S42" s="9"/>
      <c r="T42" s="9"/>
      <c r="V42" s="3"/>
      <c r="W42" s="10"/>
      <c r="X42" s="3"/>
      <c r="Z42" s="3"/>
    </row>
    <row r="43" spans="1:29" ht="23.25" customHeight="1" x14ac:dyDescent="0.3">
      <c r="B43" s="2"/>
      <c r="C43" s="4"/>
      <c r="D43" s="4"/>
      <c r="E43" s="5"/>
      <c r="F43" s="5"/>
      <c r="G43" s="5"/>
      <c r="H43" s="5"/>
      <c r="I43" s="85"/>
      <c r="J43" s="85"/>
      <c r="K43" s="85"/>
      <c r="L43" s="85"/>
      <c r="M43" s="21"/>
      <c r="N43" s="21"/>
      <c r="O43" s="66"/>
      <c r="P43" s="86"/>
      <c r="Q43" s="6"/>
      <c r="R43" s="6"/>
      <c r="S43" s="9"/>
      <c r="T43" s="9"/>
      <c r="V43" s="3"/>
      <c r="W43" s="10"/>
      <c r="X43" s="3"/>
      <c r="Z43" s="3"/>
    </row>
    <row r="44" spans="1:29" ht="18" customHeight="1" x14ac:dyDescent="0.25">
      <c r="A44" s="11" t="s">
        <v>95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4"/>
      <c r="N44" s="14"/>
      <c r="O44" s="14"/>
      <c r="P44" s="15"/>
      <c r="Q44" s="15"/>
      <c r="R44" s="15"/>
      <c r="S44" s="13"/>
      <c r="T44" s="15"/>
      <c r="U44" s="13"/>
      <c r="V44" s="15"/>
      <c r="W44" s="13"/>
      <c r="X44" s="15"/>
      <c r="Y44" s="13"/>
      <c r="Z44" s="13"/>
      <c r="AA44" s="13"/>
      <c r="AB44" s="13"/>
      <c r="AC44" s="56" t="s">
        <v>96</v>
      </c>
    </row>
    <row r="45" spans="1:29" ht="18" customHeight="1" x14ac:dyDescent="0.25">
      <c r="A45" s="11" t="s">
        <v>97</v>
      </c>
      <c r="B45" s="1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7"/>
      <c r="N45" s="18"/>
      <c r="O45" s="14"/>
      <c r="P45" s="15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8" customHeight="1" x14ac:dyDescent="0.25">
      <c r="A46" s="112" t="s">
        <v>113</v>
      </c>
      <c r="B46" s="1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8"/>
      <c r="N46" s="18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8" customHeight="1" x14ac:dyDescent="0.25">
      <c r="A47" s="87" t="s">
        <v>78</v>
      </c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8"/>
      <c r="N47" s="18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8" customHeight="1" x14ac:dyDescent="0.3">
      <c r="A48" s="19" t="s">
        <v>112</v>
      </c>
    </row>
    <row r="49" spans="1:1" ht="18" customHeight="1" x14ac:dyDescent="0.3">
      <c r="A49" s="13" t="s">
        <v>79</v>
      </c>
    </row>
    <row r="50" spans="1:1" ht="18" customHeight="1" x14ac:dyDescent="0.3">
      <c r="A50" s="19" t="s">
        <v>80</v>
      </c>
    </row>
    <row r="51" spans="1:1" ht="18" customHeight="1" x14ac:dyDescent="0.3">
      <c r="A51" s="13" t="s">
        <v>81</v>
      </c>
    </row>
    <row r="52" spans="1:1" ht="18" customHeight="1" x14ac:dyDescent="0.3">
      <c r="A52" s="19" t="s">
        <v>82</v>
      </c>
    </row>
  </sheetData>
  <sortState xmlns:xlrd2="http://schemas.microsoft.com/office/spreadsheetml/2017/richdata2" ref="A6:AC38">
    <sortCondition descending="1" ref="E6:E38"/>
  </sortState>
  <mergeCells count="12">
    <mergeCell ref="J42:K42"/>
    <mergeCell ref="L42:M42"/>
    <mergeCell ref="N42:O42"/>
    <mergeCell ref="P42:Q42"/>
    <mergeCell ref="A1:AC1"/>
    <mergeCell ref="C2:E2"/>
    <mergeCell ref="M2:N2"/>
    <mergeCell ref="O2:P2"/>
    <mergeCell ref="U2:V2"/>
    <mergeCell ref="W2:X2"/>
    <mergeCell ref="Y2:Z2"/>
    <mergeCell ref="AA2:AB2"/>
  </mergeCells>
  <conditionalFormatting sqref="E6:E38">
    <cfRule type="top10" dxfId="182" priority="20" rank="10"/>
  </conditionalFormatting>
  <conditionalFormatting sqref="H6:H38">
    <cfRule type="top10" dxfId="181" priority="21" rank="10"/>
  </conditionalFormatting>
  <conditionalFormatting sqref="J6:J38">
    <cfRule type="top10" dxfId="180" priority="22" rank="10"/>
  </conditionalFormatting>
  <conditionalFormatting sqref="L6:L38">
    <cfRule type="top10" dxfId="179" priority="23" rank="10"/>
  </conditionalFormatting>
  <conditionalFormatting sqref="N6:N38">
    <cfRule type="top10" dxfId="178" priority="24" rank="10"/>
  </conditionalFormatting>
  <conditionalFormatting sqref="P6:P38">
    <cfRule type="top10" dxfId="177" priority="1" rank="10"/>
  </conditionalFormatting>
  <conditionalFormatting sqref="R6:R38">
    <cfRule type="top10" dxfId="176" priority="25" bottom="1" rank="10"/>
  </conditionalFormatting>
  <conditionalFormatting sqref="T6:T38">
    <cfRule type="top10" dxfId="175" priority="26" rank="10"/>
  </conditionalFormatting>
  <conditionalFormatting sqref="V6:V38">
    <cfRule type="cellIs" dxfId="174" priority="16" operator="lessThanOrEqual">
      <formula>4.049</formula>
    </cfRule>
    <cfRule type="cellIs" dxfId="173" priority="17" operator="between">
      <formula>4</formula>
      <formula>4.549</formula>
    </cfRule>
    <cfRule type="cellIs" dxfId="172" priority="18" operator="between">
      <formula>4.55</formula>
      <formula>5.049</formula>
    </cfRule>
    <cfRule type="cellIs" dxfId="171" priority="19" operator="greaterThan">
      <formula>5.049</formula>
    </cfRule>
  </conditionalFormatting>
  <conditionalFormatting sqref="X6:X38">
    <cfRule type="cellIs" dxfId="170" priority="12" operator="lessThanOrEqual">
      <formula>4.049</formula>
    </cfRule>
    <cfRule type="cellIs" dxfId="169" priority="13" operator="between">
      <formula>4.05</formula>
      <formula>4.449</formula>
    </cfRule>
    <cfRule type="cellIs" dxfId="168" priority="14" operator="between">
      <formula>4.45</formula>
      <formula>4.849</formula>
    </cfRule>
    <cfRule type="cellIs" dxfId="167" priority="15" operator="greaterThan">
      <formula>4.849</formula>
    </cfRule>
  </conditionalFormatting>
  <conditionalFormatting sqref="Z6:Z38">
    <cfRule type="cellIs" dxfId="166" priority="8" operator="lessThanOrEqual">
      <formula>3.8249</formula>
    </cfRule>
    <cfRule type="cellIs" dxfId="165" priority="9" operator="between">
      <formula>3.825</formula>
      <formula>4.449</formula>
    </cfRule>
    <cfRule type="cellIs" dxfId="164" priority="10" operator="between">
      <formula>4.45</formula>
      <formula>5.049</formula>
    </cfRule>
    <cfRule type="cellIs" dxfId="163" priority="11" operator="greaterThan">
      <formula>5.049</formula>
    </cfRule>
  </conditionalFormatting>
  <conditionalFormatting sqref="AB6:AB38">
    <cfRule type="cellIs" dxfId="162" priority="4" operator="lessThanOrEqual">
      <formula>3.049</formula>
    </cfRule>
    <cfRule type="cellIs" dxfId="161" priority="5" operator="between">
      <formula>3.05</formula>
      <formula>4.049</formula>
    </cfRule>
    <cfRule type="cellIs" dxfId="160" priority="6" operator="between">
      <formula>4.05</formula>
      <formula>5.049</formula>
    </cfRule>
    <cfRule type="cellIs" dxfId="159" priority="7" operator="greaterThan">
      <formula>5.049</formula>
    </cfRule>
  </conditionalFormatting>
  <conditionalFormatting sqref="AC6:AC38">
    <cfRule type="cellIs" dxfId="158" priority="2" operator="equal">
      <formula>"SG"</formula>
    </cfRule>
    <cfRule type="cellIs" dxfId="157" priority="3" operator="equal">
      <formula>"MG"</formula>
    </cfRule>
  </conditionalFormatting>
  <printOptions horizontalCentered="1" verticalCentered="1"/>
  <pageMargins left="0.4" right="0.4" top="0.34" bottom="0.4" header="0" footer="0.25"/>
  <pageSetup scale="47" pageOrder="overThenDown" orientation="landscape" errors="dash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25ED-D521-4323-9BC3-2C77F92FBB9E}">
  <sheetPr transitionEvaluation="1">
    <pageSetUpPr fitToPage="1"/>
  </sheetPr>
  <dimension ref="A1:AC52"/>
  <sheetViews>
    <sheetView view="pageBreakPreview" zoomScale="70" zoomScaleNormal="100" zoomScaleSheetLayoutView="70" workbookViewId="0">
      <selection sqref="A1:AC1"/>
    </sheetView>
  </sheetViews>
  <sheetFormatPr defaultColWidth="7.5" defaultRowHeight="23.25" customHeight="1" x14ac:dyDescent="0.3"/>
  <cols>
    <col min="1" max="1" width="35.125" style="1" customWidth="1"/>
    <col min="2" max="2" width="6.625" style="20" customWidth="1"/>
    <col min="3" max="4" width="9.625" style="1" customWidth="1"/>
    <col min="5" max="10" width="8.625" style="1" customWidth="1"/>
    <col min="11" max="12" width="10.625" style="1" customWidth="1"/>
    <col min="13" max="15" width="8.625" style="20" customWidth="1"/>
    <col min="16" max="20" width="8.625" style="1" customWidth="1"/>
    <col min="21" max="21" width="6.625" style="1" customWidth="1"/>
    <col min="22" max="29" width="8.625" style="1" customWidth="1"/>
    <col min="30" max="30" width="8.625" customWidth="1"/>
    <col min="31" max="31" width="5" customWidth="1"/>
  </cols>
  <sheetData>
    <row r="1" spans="1:29" ht="27.95" customHeight="1" x14ac:dyDescent="0.35">
      <c r="A1" s="96" t="s">
        <v>106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21" customHeight="1" x14ac:dyDescent="0.3">
      <c r="A2" s="75" t="s">
        <v>7</v>
      </c>
      <c r="B2" s="67" t="s">
        <v>0</v>
      </c>
      <c r="C2" s="97" t="s">
        <v>73</v>
      </c>
      <c r="D2" s="97"/>
      <c r="E2" s="97"/>
      <c r="F2" s="91" t="s">
        <v>1</v>
      </c>
      <c r="G2" s="91"/>
      <c r="H2" s="91"/>
      <c r="I2" s="69" t="s">
        <v>2</v>
      </c>
      <c r="J2" s="69"/>
      <c r="K2" s="69" t="s">
        <v>3</v>
      </c>
      <c r="L2" s="69"/>
      <c r="M2" s="97" t="s">
        <v>5</v>
      </c>
      <c r="N2" s="97"/>
      <c r="O2" s="97" t="s">
        <v>4</v>
      </c>
      <c r="P2" s="97"/>
      <c r="Q2" s="68" t="s">
        <v>6</v>
      </c>
      <c r="R2" s="68"/>
      <c r="S2" s="68" t="s">
        <v>67</v>
      </c>
      <c r="T2" s="68"/>
      <c r="U2" s="98" t="s">
        <v>65</v>
      </c>
      <c r="V2" s="98"/>
      <c r="W2" s="98" t="s">
        <v>66</v>
      </c>
      <c r="X2" s="98"/>
      <c r="Y2" s="98" t="s">
        <v>74</v>
      </c>
      <c r="Z2" s="98"/>
      <c r="AA2" s="98" t="s">
        <v>54</v>
      </c>
      <c r="AB2" s="98"/>
      <c r="AC2" s="70" t="s">
        <v>75</v>
      </c>
    </row>
    <row r="3" spans="1:29" ht="21" customHeight="1" x14ac:dyDescent="0.15">
      <c r="A3" s="60"/>
      <c r="B3" s="71" t="s">
        <v>8</v>
      </c>
      <c r="C3" s="72">
        <v>24</v>
      </c>
      <c r="D3" s="73" t="s">
        <v>9</v>
      </c>
      <c r="E3" s="73" t="s">
        <v>10</v>
      </c>
      <c r="F3" s="72">
        <v>24</v>
      </c>
      <c r="G3" s="73" t="s">
        <v>9</v>
      </c>
      <c r="H3" s="73" t="s">
        <v>10</v>
      </c>
      <c r="I3" s="74">
        <v>24</v>
      </c>
      <c r="J3" s="75" t="s">
        <v>9</v>
      </c>
      <c r="K3" s="74">
        <v>24</v>
      </c>
      <c r="L3" s="75" t="s">
        <v>9</v>
      </c>
      <c r="M3" s="74">
        <v>24</v>
      </c>
      <c r="N3" s="75" t="s">
        <v>9</v>
      </c>
      <c r="O3" s="74">
        <v>24</v>
      </c>
      <c r="P3" s="75" t="s">
        <v>9</v>
      </c>
      <c r="Q3" s="75">
        <v>24</v>
      </c>
      <c r="R3" s="75" t="s">
        <v>9</v>
      </c>
      <c r="S3" s="75">
        <v>24</v>
      </c>
      <c r="T3" s="75" t="s">
        <v>9</v>
      </c>
      <c r="U3" s="75">
        <v>24</v>
      </c>
      <c r="V3" s="75" t="s">
        <v>9</v>
      </c>
      <c r="W3" s="75">
        <v>24</v>
      </c>
      <c r="X3" s="61" t="s">
        <v>9</v>
      </c>
      <c r="Y3" s="76">
        <v>24</v>
      </c>
      <c r="Z3" s="77" t="s">
        <v>9</v>
      </c>
      <c r="AA3" s="76">
        <v>24</v>
      </c>
      <c r="AB3" s="77" t="s">
        <v>9</v>
      </c>
      <c r="AC3" s="78"/>
    </row>
    <row r="4" spans="1:29" ht="21" customHeight="1" x14ac:dyDescent="0.3">
      <c r="A4" s="79" t="s">
        <v>76</v>
      </c>
      <c r="B4" s="109"/>
      <c r="C4" s="73">
        <v>12</v>
      </c>
      <c r="D4" s="73">
        <v>23</v>
      </c>
      <c r="E4" s="73"/>
      <c r="F4" s="73">
        <v>12</v>
      </c>
      <c r="G4" s="73">
        <v>23</v>
      </c>
      <c r="H4" s="80"/>
      <c r="I4" s="73">
        <v>12</v>
      </c>
      <c r="J4" s="73">
        <v>23</v>
      </c>
      <c r="K4" s="73">
        <v>12</v>
      </c>
      <c r="L4" s="73">
        <v>23</v>
      </c>
      <c r="M4" s="73">
        <v>12</v>
      </c>
      <c r="N4" s="73">
        <v>23</v>
      </c>
      <c r="O4" s="73">
        <v>12</v>
      </c>
      <c r="P4" s="73">
        <v>23</v>
      </c>
      <c r="Q4" s="73">
        <v>12</v>
      </c>
      <c r="R4" s="73">
        <v>23</v>
      </c>
      <c r="S4" s="73">
        <v>12</v>
      </c>
      <c r="T4" s="73">
        <v>23</v>
      </c>
      <c r="U4" s="73">
        <v>5</v>
      </c>
      <c r="V4" s="73">
        <v>8</v>
      </c>
      <c r="W4" s="73">
        <v>3</v>
      </c>
      <c r="X4" s="73">
        <v>4</v>
      </c>
      <c r="Y4" s="73">
        <v>4</v>
      </c>
      <c r="Z4" s="73">
        <v>6</v>
      </c>
      <c r="AA4" s="73">
        <v>2</v>
      </c>
      <c r="AB4" s="80">
        <v>4</v>
      </c>
      <c r="AC4" s="80"/>
    </row>
    <row r="5" spans="1:29" ht="21" customHeight="1" x14ac:dyDescent="0.3">
      <c r="A5" s="81" t="s">
        <v>77</v>
      </c>
      <c r="B5" s="82"/>
      <c r="C5" s="75"/>
      <c r="D5" s="75"/>
      <c r="E5" s="75"/>
      <c r="F5" s="75"/>
      <c r="G5" s="75"/>
      <c r="H5" s="78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8"/>
      <c r="AC5" s="78"/>
    </row>
    <row r="6" spans="1:29" ht="21" customHeight="1" x14ac:dyDescent="0.3">
      <c r="A6" s="3" t="s">
        <v>88</v>
      </c>
      <c r="B6" s="89" t="s">
        <v>14</v>
      </c>
      <c r="C6" s="36">
        <v>61.09566919297076</v>
      </c>
      <c r="D6" s="102">
        <v>61.505284795688567</v>
      </c>
      <c r="E6" s="37">
        <v>103.47892289495448</v>
      </c>
      <c r="F6" s="103">
        <v>2118.8519240136384</v>
      </c>
      <c r="G6" s="103">
        <v>2065.431845915321</v>
      </c>
      <c r="H6" s="37">
        <v>106.47241940410186</v>
      </c>
      <c r="I6" s="104">
        <v>339.90964508464509</v>
      </c>
      <c r="J6" s="40">
        <v>348.92716403009081</v>
      </c>
      <c r="K6" s="104">
        <v>11790.33782315881</v>
      </c>
      <c r="L6" s="40">
        <v>11716.981419985592</v>
      </c>
      <c r="M6" s="105">
        <v>34.731084998901821</v>
      </c>
      <c r="N6" s="43">
        <v>33.667218041779989</v>
      </c>
      <c r="O6" s="106">
        <v>18.00455944055944</v>
      </c>
      <c r="P6" s="41">
        <v>18.439374151272453</v>
      </c>
      <c r="Q6" s="106">
        <v>1.0144578313253012</v>
      </c>
      <c r="R6" s="41">
        <v>0.99403742630094838</v>
      </c>
      <c r="S6" s="107">
        <v>80.17</v>
      </c>
      <c r="T6" s="44">
        <v>77.84</v>
      </c>
      <c r="U6" s="42">
        <v>3.3324970777139775</v>
      </c>
      <c r="V6" s="110">
        <v>2.7863206498434683</v>
      </c>
      <c r="W6" s="42">
        <v>3.7973065701175681</v>
      </c>
      <c r="X6" s="110">
        <v>3.6236455363085129</v>
      </c>
      <c r="Y6" s="42">
        <v>3.7792891403694968</v>
      </c>
      <c r="Z6" s="110">
        <v>3.6597078381483192</v>
      </c>
      <c r="AA6" s="42">
        <v>2.0153742989164396</v>
      </c>
      <c r="AB6" s="43">
        <v>2.6255542446292326</v>
      </c>
      <c r="AC6" s="42" t="s">
        <v>83</v>
      </c>
    </row>
    <row r="7" spans="1:29" ht="21" customHeight="1" x14ac:dyDescent="0.3">
      <c r="A7" s="3" t="s">
        <v>58</v>
      </c>
      <c r="B7" s="89">
        <v>1</v>
      </c>
      <c r="C7" s="36">
        <v>63.19</v>
      </c>
      <c r="D7" s="36">
        <v>62.13021283287901</v>
      </c>
      <c r="E7" s="37">
        <v>104.53032653270917</v>
      </c>
      <c r="F7" s="38">
        <v>2146</v>
      </c>
      <c r="G7" s="38">
        <v>2045.5543435144784</v>
      </c>
      <c r="H7" s="37">
        <v>105.44773985511841</v>
      </c>
      <c r="I7" s="39">
        <v>346.2</v>
      </c>
      <c r="J7" s="40">
        <v>350.72705941088361</v>
      </c>
      <c r="K7" s="39">
        <v>11762</v>
      </c>
      <c r="L7" s="40">
        <v>11540.109414929388</v>
      </c>
      <c r="M7" s="57">
        <v>34</v>
      </c>
      <c r="N7" s="43">
        <v>32.940734591589006</v>
      </c>
      <c r="O7" s="63">
        <v>18.27</v>
      </c>
      <c r="P7" s="41">
        <v>18.48730024213075</v>
      </c>
      <c r="Q7" s="63">
        <v>0.96</v>
      </c>
      <c r="R7" s="41">
        <v>0.94652482269503535</v>
      </c>
      <c r="S7" s="64">
        <v>81.52</v>
      </c>
      <c r="T7" s="44">
        <v>77.89</v>
      </c>
      <c r="U7" s="42">
        <v>3.5225529714918986</v>
      </c>
      <c r="V7" s="83">
        <v>2.9271489187648054</v>
      </c>
      <c r="W7" s="42">
        <v>3.8070203165490355</v>
      </c>
      <c r="X7" s="83">
        <v>3.7655054042083407</v>
      </c>
      <c r="Y7" s="42">
        <v>3.4555140019779351</v>
      </c>
      <c r="Z7" s="83">
        <v>3.6166982297403942</v>
      </c>
      <c r="AA7" s="42">
        <v>2.6368885322921254</v>
      </c>
      <c r="AB7" s="57">
        <v>3.2446864383773386</v>
      </c>
      <c r="AC7" s="42" t="s">
        <v>83</v>
      </c>
    </row>
    <row r="8" spans="1:29" ht="21" customHeight="1" x14ac:dyDescent="0.3">
      <c r="A8" s="65" t="s">
        <v>46</v>
      </c>
      <c r="B8" s="90">
        <v>2</v>
      </c>
      <c r="C8" s="45">
        <v>60.31</v>
      </c>
      <c r="D8" s="45">
        <v>60.394999999999996</v>
      </c>
      <c r="E8" s="46">
        <v>101.61093585699264</v>
      </c>
      <c r="F8" s="47">
        <v>2077</v>
      </c>
      <c r="G8" s="47">
        <v>2043</v>
      </c>
      <c r="H8" s="46">
        <v>105.31606417939301</v>
      </c>
      <c r="I8" s="48">
        <v>337.5</v>
      </c>
      <c r="J8" s="49">
        <v>345.4</v>
      </c>
      <c r="K8" s="48">
        <v>11615</v>
      </c>
      <c r="L8" s="49">
        <v>11693.5</v>
      </c>
      <c r="M8" s="58">
        <v>34.39</v>
      </c>
      <c r="N8" s="52">
        <v>33.914999999999999</v>
      </c>
      <c r="O8" s="55">
        <v>17.899999999999999</v>
      </c>
      <c r="P8" s="50">
        <v>18.27</v>
      </c>
      <c r="Q8" s="55">
        <v>1.03</v>
      </c>
      <c r="R8" s="50">
        <v>1.0049999999999999</v>
      </c>
      <c r="S8" s="54">
        <v>80.819999999999993</v>
      </c>
      <c r="T8" s="53">
        <v>80.144999999999996</v>
      </c>
      <c r="U8" s="51">
        <v>3.5644985657429116</v>
      </c>
      <c r="V8" s="84">
        <v>3.0829779395060797</v>
      </c>
      <c r="W8" s="51">
        <v>3.721485686858927</v>
      </c>
      <c r="X8" s="84">
        <v>3.8597410840473803</v>
      </c>
      <c r="Y8" s="51">
        <v>3.5418292352468432</v>
      </c>
      <c r="Z8" s="84">
        <v>3.6146563932415949</v>
      </c>
      <c r="AA8" s="51">
        <v>2.7558294250357376</v>
      </c>
      <c r="AB8" s="58">
        <v>3.1517849919831007</v>
      </c>
      <c r="AC8" s="51" t="s">
        <v>83</v>
      </c>
    </row>
    <row r="9" spans="1:29" ht="21" customHeight="1" x14ac:dyDescent="0.3">
      <c r="A9" s="3" t="s">
        <v>60</v>
      </c>
      <c r="B9" s="89">
        <v>1</v>
      </c>
      <c r="C9" s="36">
        <v>61.19</v>
      </c>
      <c r="D9" s="36">
        <v>60.002590689872093</v>
      </c>
      <c r="E9" s="37">
        <v>100.95073091881741</v>
      </c>
      <c r="F9" s="38">
        <v>2124</v>
      </c>
      <c r="G9" s="38">
        <v>2042.9172286129842</v>
      </c>
      <c r="H9" s="37">
        <v>105.31179733812664</v>
      </c>
      <c r="I9" s="39">
        <v>340.2</v>
      </c>
      <c r="J9" s="40">
        <v>344.08981527708431</v>
      </c>
      <c r="K9" s="39">
        <v>11808</v>
      </c>
      <c r="L9" s="40">
        <v>11718.909952925353</v>
      </c>
      <c r="M9" s="57">
        <v>34.76</v>
      </c>
      <c r="N9" s="43">
        <v>34.131615631607801</v>
      </c>
      <c r="O9" s="63">
        <v>18</v>
      </c>
      <c r="P9" s="41">
        <v>18.202663438256657</v>
      </c>
      <c r="Q9" s="63">
        <v>0.99</v>
      </c>
      <c r="R9" s="41">
        <v>0.99702127659574458</v>
      </c>
      <c r="S9" s="64">
        <v>85.51</v>
      </c>
      <c r="T9" s="44">
        <v>81.72</v>
      </c>
      <c r="U9" s="42">
        <v>3.1296919125445655</v>
      </c>
      <c r="V9" s="83">
        <v>2.6387076498232638</v>
      </c>
      <c r="W9" s="42">
        <v>4.0821293241630068</v>
      </c>
      <c r="X9" s="83">
        <v>3.9591065876588187</v>
      </c>
      <c r="Y9" s="42">
        <v>3.7000010009491882</v>
      </c>
      <c r="Z9" s="83">
        <v>3.579910817567094</v>
      </c>
      <c r="AA9" s="42">
        <v>2.375846725117865</v>
      </c>
      <c r="AB9" s="57">
        <v>2.8760495296824788</v>
      </c>
      <c r="AC9" s="42" t="s">
        <v>83</v>
      </c>
    </row>
    <row r="10" spans="1:29" ht="21" customHeight="1" x14ac:dyDescent="0.3">
      <c r="A10" s="3" t="s">
        <v>90</v>
      </c>
      <c r="B10" s="89" t="s">
        <v>14</v>
      </c>
      <c r="C10" s="36">
        <v>60.588939785125334</v>
      </c>
      <c r="D10" s="36">
        <v>60.730332756894811</v>
      </c>
      <c r="E10" s="37">
        <v>102.17511294535404</v>
      </c>
      <c r="F10" s="38">
        <v>2101.1456405260592</v>
      </c>
      <c r="G10" s="38">
        <v>2042.804540479875</v>
      </c>
      <c r="H10" s="37">
        <v>105.30598829717765</v>
      </c>
      <c r="I10" s="39">
        <v>338.31522869022865</v>
      </c>
      <c r="J10" s="40">
        <v>346.43589692125011</v>
      </c>
      <c r="K10" s="39">
        <v>11724.233000217249</v>
      </c>
      <c r="L10" s="40">
        <v>11652.867508851059</v>
      </c>
      <c r="M10" s="57">
        <v>34.622148034263127</v>
      </c>
      <c r="N10" s="43">
        <v>33.691859904828334</v>
      </c>
      <c r="O10" s="63">
        <v>18.04445874125874</v>
      </c>
      <c r="P10" s="41">
        <v>18.439372227772225</v>
      </c>
      <c r="Q10" s="63">
        <v>1.1260481927710844</v>
      </c>
      <c r="R10" s="41">
        <v>1.1106836708536272</v>
      </c>
      <c r="S10" s="64">
        <v>81.12</v>
      </c>
      <c r="T10" s="44">
        <v>79.62</v>
      </c>
      <c r="U10" s="42">
        <v>4.0305801042115856</v>
      </c>
      <c r="V10" s="83">
        <v>3.9065587643099589</v>
      </c>
      <c r="W10" s="42">
        <v>3.4537074681693682</v>
      </c>
      <c r="X10" s="83">
        <v>3.738306792401155</v>
      </c>
      <c r="Y10" s="42">
        <v>4.718738305982372</v>
      </c>
      <c r="Z10" s="83">
        <v>4.3508938685834559</v>
      </c>
      <c r="AA10" s="42">
        <v>2.2507634674940697</v>
      </c>
      <c r="AB10" s="57">
        <v>2.7457506218173817</v>
      </c>
      <c r="AC10" s="42" t="s">
        <v>83</v>
      </c>
    </row>
    <row r="11" spans="1:29" ht="21" customHeight="1" x14ac:dyDescent="0.3">
      <c r="A11" s="65" t="s">
        <v>89</v>
      </c>
      <c r="B11" s="90" t="s">
        <v>14</v>
      </c>
      <c r="C11" s="45">
        <v>57.071641542433575</v>
      </c>
      <c r="D11" s="45">
        <v>57.084034233158491</v>
      </c>
      <c r="E11" s="46">
        <v>96.040436144115233</v>
      </c>
      <c r="F11" s="47">
        <v>2081.4719922065269</v>
      </c>
      <c r="G11" s="47">
        <v>2040.8386670010555</v>
      </c>
      <c r="H11" s="46">
        <v>105.20464808304946</v>
      </c>
      <c r="I11" s="48">
        <v>327.65256905256905</v>
      </c>
      <c r="J11" s="49">
        <v>335.07571038749268</v>
      </c>
      <c r="K11" s="48">
        <v>11951.160004344993</v>
      </c>
      <c r="L11" s="49">
        <v>11991.650143396437</v>
      </c>
      <c r="M11" s="58">
        <v>36.483979793542723</v>
      </c>
      <c r="N11" s="52">
        <v>35.868763724009199</v>
      </c>
      <c r="O11" s="55">
        <v>17.465918881118881</v>
      </c>
      <c r="P11" s="50">
        <v>17.835865009566703</v>
      </c>
      <c r="Q11" s="55">
        <v>1.0854698795180724</v>
      </c>
      <c r="R11" s="50">
        <v>1.0853235922413056</v>
      </c>
      <c r="S11" s="54">
        <v>83.97</v>
      </c>
      <c r="T11" s="53">
        <v>81.31</v>
      </c>
      <c r="U11" s="51">
        <v>4.4590760298649208</v>
      </c>
      <c r="V11" s="84">
        <v>4.3582510151431162</v>
      </c>
      <c r="W11" s="51">
        <v>3.7837986848411949</v>
      </c>
      <c r="X11" s="84">
        <v>3.7850316326008051</v>
      </c>
      <c r="Y11" s="51">
        <v>3.7747757045900219</v>
      </c>
      <c r="Z11" s="84">
        <v>3.7824457909093625</v>
      </c>
      <c r="AA11" s="51">
        <v>2.1162622070617783</v>
      </c>
      <c r="AB11" s="58">
        <v>2.6156372066063467</v>
      </c>
      <c r="AC11" s="51" t="s">
        <v>83</v>
      </c>
    </row>
    <row r="12" spans="1:29" ht="21" customHeight="1" x14ac:dyDescent="0.3">
      <c r="A12" s="3" t="s">
        <v>93</v>
      </c>
      <c r="B12" s="89" t="s">
        <v>14</v>
      </c>
      <c r="C12" s="36">
        <v>56.574848005330217</v>
      </c>
      <c r="D12" s="36">
        <v>57.446639771170041</v>
      </c>
      <c r="E12" s="37">
        <v>96.650498037720368</v>
      </c>
      <c r="F12" s="38">
        <v>2115.9008767657087</v>
      </c>
      <c r="G12" s="38">
        <v>2040.343470248516</v>
      </c>
      <c r="H12" s="37">
        <v>105.17912083245137</v>
      </c>
      <c r="I12" s="39">
        <v>326.15780368280366</v>
      </c>
      <c r="J12" s="40">
        <v>336.27151292477674</v>
      </c>
      <c r="K12" s="39">
        <v>12175.127091027591</v>
      </c>
      <c r="L12" s="40">
        <v>11929.09764100808</v>
      </c>
      <c r="M12" s="57">
        <v>37.226731825170219</v>
      </c>
      <c r="N12" s="43">
        <v>35.498480252000881</v>
      </c>
      <c r="O12" s="63">
        <v>17.376145454545455</v>
      </c>
      <c r="P12" s="41">
        <v>17.860808804754569</v>
      </c>
      <c r="Q12" s="63">
        <v>1.0651807228915664</v>
      </c>
      <c r="R12" s="41">
        <v>1.044753482013159</v>
      </c>
      <c r="S12" s="64">
        <v>82.47</v>
      </c>
      <c r="T12" s="44">
        <v>79.56</v>
      </c>
      <c r="U12" s="42">
        <v>4.7732412515385034</v>
      </c>
      <c r="V12" s="83">
        <v>4.7993741191008699</v>
      </c>
      <c r="W12" s="42">
        <v>4.4294466358829867</v>
      </c>
      <c r="X12" s="83">
        <v>5.3408825602785459</v>
      </c>
      <c r="Y12" s="42">
        <v>3.7135238503282575</v>
      </c>
      <c r="Z12" s="83">
        <v>3.7010632241584305</v>
      </c>
      <c r="AA12" s="42">
        <v>4.6176011007798827</v>
      </c>
      <c r="AB12" s="57">
        <v>4.4118019409058444</v>
      </c>
      <c r="AC12" s="42" t="s">
        <v>83</v>
      </c>
    </row>
    <row r="13" spans="1:29" ht="21" customHeight="1" x14ac:dyDescent="0.3">
      <c r="A13" s="3" t="s">
        <v>12</v>
      </c>
      <c r="B13" s="89">
        <v>6</v>
      </c>
      <c r="C13" s="36">
        <v>60.73</v>
      </c>
      <c r="D13" s="36">
        <v>59.994999999999997</v>
      </c>
      <c r="E13" s="37">
        <v>100.93796004206099</v>
      </c>
      <c r="F13" s="38">
        <v>2092</v>
      </c>
      <c r="G13" s="38">
        <v>2036.5</v>
      </c>
      <c r="H13" s="37">
        <v>104.98099104323732</v>
      </c>
      <c r="I13" s="39">
        <v>338.8</v>
      </c>
      <c r="J13" s="40">
        <v>344.1</v>
      </c>
      <c r="K13" s="39">
        <v>11657</v>
      </c>
      <c r="L13" s="40">
        <v>11675</v>
      </c>
      <c r="M13" s="57">
        <v>34.340000000000003</v>
      </c>
      <c r="N13" s="43">
        <v>33.915000000000006</v>
      </c>
      <c r="O13" s="63">
        <v>17.95</v>
      </c>
      <c r="P13" s="41">
        <v>18.215</v>
      </c>
      <c r="Q13" s="63">
        <v>1.01</v>
      </c>
      <c r="R13" s="41">
        <v>1.01</v>
      </c>
      <c r="S13" s="64">
        <v>81.900000000000006</v>
      </c>
      <c r="T13" s="44">
        <v>81.06</v>
      </c>
      <c r="U13" s="42">
        <v>4.277909487875089</v>
      </c>
      <c r="V13" s="83">
        <v>4.24008400812194</v>
      </c>
      <c r="W13" s="42">
        <v>3.7167574679551829</v>
      </c>
      <c r="X13" s="83">
        <v>4.0130621958274331</v>
      </c>
      <c r="Y13" s="42">
        <v>3.8936582166648366</v>
      </c>
      <c r="Z13" s="83">
        <v>4.1205378806324315</v>
      </c>
      <c r="AA13" s="42">
        <v>2.4033177125246352</v>
      </c>
      <c r="AB13" s="57">
        <v>2.9032538621589881</v>
      </c>
      <c r="AC13" s="42" t="s">
        <v>83</v>
      </c>
    </row>
    <row r="14" spans="1:29" ht="21" customHeight="1" x14ac:dyDescent="0.3">
      <c r="A14" s="65" t="s">
        <v>11</v>
      </c>
      <c r="B14" s="90">
        <v>4</v>
      </c>
      <c r="C14" s="45">
        <v>62.78</v>
      </c>
      <c r="D14" s="45">
        <v>61.664999999999999</v>
      </c>
      <c r="E14" s="46">
        <v>103.74763406940065</v>
      </c>
      <c r="F14" s="47">
        <v>2124</v>
      </c>
      <c r="G14" s="47">
        <v>2036</v>
      </c>
      <c r="H14" s="46">
        <v>104.95521618660997</v>
      </c>
      <c r="I14" s="48">
        <v>345</v>
      </c>
      <c r="J14" s="49">
        <v>349.25</v>
      </c>
      <c r="K14" s="48">
        <v>11680</v>
      </c>
      <c r="L14" s="49">
        <v>11536</v>
      </c>
      <c r="M14" s="58">
        <v>33.880000000000003</v>
      </c>
      <c r="N14" s="52">
        <v>33.094999999999999</v>
      </c>
      <c r="O14" s="55">
        <v>18.22</v>
      </c>
      <c r="P14" s="50">
        <v>18.434999999999999</v>
      </c>
      <c r="Q14" s="55">
        <v>0.97</v>
      </c>
      <c r="R14" s="50">
        <v>0.97</v>
      </c>
      <c r="S14" s="54">
        <v>85.23</v>
      </c>
      <c r="T14" s="53">
        <v>83.504999999999995</v>
      </c>
      <c r="U14" s="51">
        <v>4.454304332027335</v>
      </c>
      <c r="V14" s="84">
        <v>4.4195867541241203</v>
      </c>
      <c r="W14" s="51">
        <v>4.4140532942931578</v>
      </c>
      <c r="X14" s="84">
        <v>3.8386077656571524</v>
      </c>
      <c r="Y14" s="51">
        <v>3.566994598950604</v>
      </c>
      <c r="Z14" s="84">
        <v>3.7755326992921869</v>
      </c>
      <c r="AA14" s="51">
        <v>2.0962821207340987</v>
      </c>
      <c r="AB14" s="58">
        <v>2.5895428278687547</v>
      </c>
      <c r="AC14" s="51" t="s">
        <v>83</v>
      </c>
    </row>
    <row r="15" spans="1:29" ht="21" customHeight="1" x14ac:dyDescent="0.3">
      <c r="A15" s="3" t="s">
        <v>62</v>
      </c>
      <c r="B15" s="89">
        <v>1</v>
      </c>
      <c r="C15" s="36">
        <v>62.8</v>
      </c>
      <c r="D15" s="36">
        <v>62.392222688194586</v>
      </c>
      <c r="E15" s="37">
        <v>104.97114227246198</v>
      </c>
      <c r="F15" s="38">
        <v>2139</v>
      </c>
      <c r="G15" s="38">
        <v>2035.6591960862092</v>
      </c>
      <c r="H15" s="37">
        <v>104.93764784257795</v>
      </c>
      <c r="I15" s="39">
        <v>345</v>
      </c>
      <c r="J15" s="40">
        <v>351.57199201198199</v>
      </c>
      <c r="K15" s="39">
        <v>11768</v>
      </c>
      <c r="L15" s="40">
        <v>11476.549058507062</v>
      </c>
      <c r="M15" s="57">
        <v>34.130000000000003</v>
      </c>
      <c r="N15" s="43">
        <v>32.723903986216619</v>
      </c>
      <c r="O15" s="63">
        <v>18.329999999999998</v>
      </c>
      <c r="P15" s="41">
        <v>18.67192493946731</v>
      </c>
      <c r="Q15" s="63">
        <v>1.08</v>
      </c>
      <c r="R15" s="41">
        <v>1.0927304964539006</v>
      </c>
      <c r="S15" s="64">
        <v>77</v>
      </c>
      <c r="T15" s="44">
        <v>73.17</v>
      </c>
      <c r="U15" s="42">
        <v>4.5439661844173589</v>
      </c>
      <c r="V15" s="83">
        <v>4.462472776148152</v>
      </c>
      <c r="W15" s="42">
        <v>3.4964395219683921</v>
      </c>
      <c r="X15" s="83">
        <v>3.5603957361238026</v>
      </c>
      <c r="Y15" s="42">
        <v>4.2959140453441158</v>
      </c>
      <c r="Z15" s="83">
        <v>4.1000341192684999</v>
      </c>
      <c r="AA15" s="42">
        <v>2.5434915252258783</v>
      </c>
      <c r="AB15" s="57">
        <v>3.327247678105508</v>
      </c>
      <c r="AC15" s="42" t="s">
        <v>83</v>
      </c>
    </row>
    <row r="16" spans="1:29" ht="21" customHeight="1" x14ac:dyDescent="0.3">
      <c r="A16" s="3" t="s">
        <v>86</v>
      </c>
      <c r="B16" s="89" t="s">
        <v>14</v>
      </c>
      <c r="C16" s="36">
        <v>64.513608728241863</v>
      </c>
      <c r="D16" s="36">
        <v>63.879899352588112</v>
      </c>
      <c r="E16" s="37">
        <v>107.47406831139956</v>
      </c>
      <c r="F16" s="38">
        <v>2088.3577691183632</v>
      </c>
      <c r="G16" s="38">
        <v>2033.950932688231</v>
      </c>
      <c r="H16" s="37">
        <v>104.84958735424865</v>
      </c>
      <c r="I16" s="39">
        <v>350.27335164835165</v>
      </c>
      <c r="J16" s="40">
        <v>356.25150358253825</v>
      </c>
      <c r="K16" s="39">
        <v>11331.550619161417</v>
      </c>
      <c r="L16" s="40">
        <v>11336.717676762953</v>
      </c>
      <c r="M16" s="57">
        <v>32.344375137272124</v>
      </c>
      <c r="N16" s="43">
        <v>31.840980348023642</v>
      </c>
      <c r="O16" s="63">
        <v>18.463401398601398</v>
      </c>
      <c r="P16" s="41">
        <v>18.768552999542827</v>
      </c>
      <c r="Q16" s="63">
        <v>0.94344578313253014</v>
      </c>
      <c r="R16" s="41">
        <v>0.94838955823293158</v>
      </c>
      <c r="S16" s="64">
        <v>80.569999999999993</v>
      </c>
      <c r="T16" s="44">
        <v>78.375</v>
      </c>
      <c r="U16" s="42">
        <v>4.183216375448751</v>
      </c>
      <c r="V16" s="83">
        <v>4.1675489031948434</v>
      </c>
      <c r="W16" s="42">
        <v>3.8700993070472776</v>
      </c>
      <c r="X16" s="83">
        <v>3.7472256286632453</v>
      </c>
      <c r="Y16" s="42">
        <v>3.6036310060289396</v>
      </c>
      <c r="Z16" s="83">
        <v>3.6443656821085417</v>
      </c>
      <c r="AA16" s="42">
        <v>2.1474307937236157</v>
      </c>
      <c r="AB16" s="57">
        <v>2.7864716851455902</v>
      </c>
      <c r="AC16" s="42" t="s">
        <v>83</v>
      </c>
    </row>
    <row r="17" spans="1:29" ht="21" customHeight="1" x14ac:dyDescent="0.3">
      <c r="A17" s="65" t="s">
        <v>51</v>
      </c>
      <c r="B17" s="90">
        <v>2</v>
      </c>
      <c r="C17" s="45">
        <v>60.37</v>
      </c>
      <c r="D17" s="45">
        <v>60.04</v>
      </c>
      <c r="E17" s="46">
        <v>101.0136698212408</v>
      </c>
      <c r="F17" s="47">
        <v>2070</v>
      </c>
      <c r="G17" s="47">
        <v>2033</v>
      </c>
      <c r="H17" s="46">
        <v>104.8005670468458</v>
      </c>
      <c r="I17" s="48">
        <v>337.7</v>
      </c>
      <c r="J17" s="49">
        <v>344.29999999999995</v>
      </c>
      <c r="K17" s="48">
        <v>11563</v>
      </c>
      <c r="L17" s="49">
        <v>11652.5</v>
      </c>
      <c r="M17" s="58">
        <v>34.19</v>
      </c>
      <c r="N17" s="52">
        <v>33.849999999999994</v>
      </c>
      <c r="O17" s="55">
        <v>17.899999999999999</v>
      </c>
      <c r="P17" s="50">
        <v>18.21</v>
      </c>
      <c r="Q17" s="55">
        <v>1.02</v>
      </c>
      <c r="R17" s="50">
        <v>1</v>
      </c>
      <c r="S17" s="54">
        <v>82.54</v>
      </c>
      <c r="T17" s="53">
        <v>81.67</v>
      </c>
      <c r="U17" s="51">
        <v>4.7022178509242849</v>
      </c>
      <c r="V17" s="84">
        <v>4.7200949596589705</v>
      </c>
      <c r="W17" s="51">
        <v>3.9559678758311247</v>
      </c>
      <c r="X17" s="84">
        <v>5.0543239094584003</v>
      </c>
      <c r="Y17" s="51">
        <v>4.3023766902984972</v>
      </c>
      <c r="Z17" s="84">
        <v>4.3278642534493486</v>
      </c>
      <c r="AA17" s="51">
        <v>5.5431884964252784</v>
      </c>
      <c r="AB17" s="58">
        <v>5.5730821141196314</v>
      </c>
      <c r="AC17" s="51" t="s">
        <v>83</v>
      </c>
    </row>
    <row r="18" spans="1:29" ht="21" customHeight="1" x14ac:dyDescent="0.3">
      <c r="A18" s="3" t="s">
        <v>17</v>
      </c>
      <c r="B18" s="89">
        <v>3</v>
      </c>
      <c r="C18" s="36">
        <v>59.82</v>
      </c>
      <c r="D18" s="36">
        <v>59.379999999999995</v>
      </c>
      <c r="E18" s="37">
        <v>99.903259726603594</v>
      </c>
      <c r="F18" s="38">
        <v>2101</v>
      </c>
      <c r="G18" s="38">
        <v>2030.5</v>
      </c>
      <c r="H18" s="37">
        <v>104.671692763709</v>
      </c>
      <c r="I18" s="39">
        <v>336</v>
      </c>
      <c r="J18" s="40">
        <v>342.2</v>
      </c>
      <c r="K18" s="39">
        <v>11803</v>
      </c>
      <c r="L18" s="40">
        <v>11710</v>
      </c>
      <c r="M18" s="57">
        <v>35.130000000000003</v>
      </c>
      <c r="N18" s="43">
        <v>34.28</v>
      </c>
      <c r="O18" s="63">
        <v>17.809999999999999</v>
      </c>
      <c r="P18" s="41">
        <v>18.119999999999997</v>
      </c>
      <c r="Q18" s="63">
        <v>1.01</v>
      </c>
      <c r="R18" s="41">
        <v>1.01</v>
      </c>
      <c r="S18" s="64">
        <v>83.99</v>
      </c>
      <c r="T18" s="44">
        <v>80.875</v>
      </c>
      <c r="U18" s="42">
        <v>3.3536063234686715</v>
      </c>
      <c r="V18" s="57">
        <v>2.886747173079772</v>
      </c>
      <c r="W18" s="42">
        <v>3.7258136391454486</v>
      </c>
      <c r="X18" s="57">
        <v>3.8369954247935327</v>
      </c>
      <c r="Y18" s="42">
        <v>3.6772633864011333</v>
      </c>
      <c r="Z18" s="57">
        <v>3.8694337997137929</v>
      </c>
      <c r="AA18" s="42">
        <v>2.1925937060366936</v>
      </c>
      <c r="AB18" s="57">
        <v>2.6979259087143141</v>
      </c>
      <c r="AC18" s="7" t="s">
        <v>83</v>
      </c>
    </row>
    <row r="19" spans="1:29" ht="21" customHeight="1" x14ac:dyDescent="0.3">
      <c r="A19" s="3" t="s">
        <v>13</v>
      </c>
      <c r="B19" s="89">
        <v>3</v>
      </c>
      <c r="C19" s="36">
        <v>53.33</v>
      </c>
      <c r="D19" s="36">
        <v>54.864999999999995</v>
      </c>
      <c r="E19" s="37">
        <v>92.307045215562553</v>
      </c>
      <c r="F19" s="38">
        <v>2035</v>
      </c>
      <c r="G19" s="38">
        <v>2030</v>
      </c>
      <c r="H19" s="37">
        <v>104.64591790708164</v>
      </c>
      <c r="I19" s="39">
        <v>316.39999999999998</v>
      </c>
      <c r="J19" s="40">
        <v>328.35</v>
      </c>
      <c r="K19" s="39">
        <v>12049</v>
      </c>
      <c r="L19" s="40">
        <v>12144.5</v>
      </c>
      <c r="M19" s="57">
        <v>37.96</v>
      </c>
      <c r="N19" s="43">
        <v>37</v>
      </c>
      <c r="O19" s="63">
        <v>16.920000000000002</v>
      </c>
      <c r="P19" s="41">
        <v>17.475000000000001</v>
      </c>
      <c r="Q19" s="63">
        <v>1.1000000000000001</v>
      </c>
      <c r="R19" s="41">
        <v>1.06</v>
      </c>
      <c r="S19" s="64">
        <v>83.6</v>
      </c>
      <c r="T19" s="44">
        <v>82.59</v>
      </c>
      <c r="U19" s="42">
        <v>5.0567895377390597</v>
      </c>
      <c r="V19" s="83">
        <v>5.0292260613847803</v>
      </c>
      <c r="W19" s="42">
        <v>3.5721378678652353</v>
      </c>
      <c r="X19" s="83">
        <v>3.4923789586345153</v>
      </c>
      <c r="Y19" s="42">
        <v>3.4543672244087449</v>
      </c>
      <c r="Z19" s="83">
        <v>3.4789944288821948</v>
      </c>
      <c r="AA19" s="42">
        <v>3.4649593602894542</v>
      </c>
      <c r="AB19" s="57">
        <v>3.6435647524014669</v>
      </c>
      <c r="AC19" s="42" t="s">
        <v>83</v>
      </c>
    </row>
    <row r="20" spans="1:29" ht="21" customHeight="1" x14ac:dyDescent="0.3">
      <c r="A20" s="65" t="s">
        <v>20</v>
      </c>
      <c r="B20" s="90">
        <v>3</v>
      </c>
      <c r="C20" s="45">
        <v>60.22</v>
      </c>
      <c r="D20" s="45">
        <v>59.93</v>
      </c>
      <c r="E20" s="46">
        <v>100.82860147213459</v>
      </c>
      <c r="F20" s="47">
        <v>2070</v>
      </c>
      <c r="G20" s="47">
        <v>2021</v>
      </c>
      <c r="H20" s="46">
        <v>104.18197048778917</v>
      </c>
      <c r="I20" s="48">
        <v>337.2</v>
      </c>
      <c r="J20" s="49">
        <v>343.9</v>
      </c>
      <c r="K20" s="48">
        <v>11581</v>
      </c>
      <c r="L20" s="49">
        <v>11590</v>
      </c>
      <c r="M20" s="58">
        <v>34.299999999999997</v>
      </c>
      <c r="N20" s="52">
        <v>33.704999999999998</v>
      </c>
      <c r="O20" s="55">
        <v>17.88</v>
      </c>
      <c r="P20" s="50">
        <v>18.2</v>
      </c>
      <c r="Q20" s="55">
        <v>1.02</v>
      </c>
      <c r="R20" s="50">
        <v>1.0049999999999999</v>
      </c>
      <c r="S20" s="54">
        <v>80.680000000000007</v>
      </c>
      <c r="T20" s="53">
        <v>80.515000000000001</v>
      </c>
      <c r="U20" s="51">
        <v>4.657390539825923</v>
      </c>
      <c r="V20" s="84">
        <v>4.7193231268352127</v>
      </c>
      <c r="W20" s="51">
        <v>3.7068616456959078</v>
      </c>
      <c r="X20" s="84">
        <v>5.4279635023329513</v>
      </c>
      <c r="Y20" s="51">
        <v>4.1604617222867715</v>
      </c>
      <c r="Z20" s="84">
        <v>4.2052623600854426</v>
      </c>
      <c r="AA20" s="51">
        <v>5.7360161225186914</v>
      </c>
      <c r="AB20" s="58">
        <v>5.4682522651064662</v>
      </c>
      <c r="AC20" s="51" t="s">
        <v>83</v>
      </c>
    </row>
    <row r="21" spans="1:29" ht="21" customHeight="1" x14ac:dyDescent="0.3">
      <c r="A21" s="3" t="s">
        <v>59</v>
      </c>
      <c r="B21" s="89">
        <v>1</v>
      </c>
      <c r="C21" s="36">
        <v>60.32</v>
      </c>
      <c r="D21" s="36">
        <v>60.233235479136084</v>
      </c>
      <c r="E21" s="37">
        <v>101.33877683135408</v>
      </c>
      <c r="F21" s="38">
        <v>2064</v>
      </c>
      <c r="G21" s="38">
        <v>2014.884966283221</v>
      </c>
      <c r="H21" s="37">
        <v>103.86674225314627</v>
      </c>
      <c r="I21" s="39">
        <v>337.5</v>
      </c>
      <c r="J21" s="40">
        <v>344.88230154767848</v>
      </c>
      <c r="K21" s="39">
        <v>11565</v>
      </c>
      <c r="L21" s="40">
        <v>11542.189509078682</v>
      </c>
      <c r="M21" s="57">
        <v>34.299999999999997</v>
      </c>
      <c r="N21" s="43">
        <v>33.525841491111279</v>
      </c>
      <c r="O21" s="63">
        <v>17.920000000000002</v>
      </c>
      <c r="P21" s="41">
        <v>18.287360774818403</v>
      </c>
      <c r="Q21" s="63">
        <v>1.04</v>
      </c>
      <c r="R21" s="41">
        <v>1.0372340425531914</v>
      </c>
      <c r="S21" s="64">
        <v>78.78</v>
      </c>
      <c r="T21" s="44">
        <v>78.784999999999997</v>
      </c>
      <c r="U21" s="42">
        <v>3.3219738246771513</v>
      </c>
      <c r="V21" s="83">
        <v>2.8749019695095832</v>
      </c>
      <c r="W21" s="42">
        <v>3.7613988918710515</v>
      </c>
      <c r="X21" s="83">
        <v>3.8298784157592261</v>
      </c>
      <c r="Y21" s="42">
        <v>3.8550220186820106</v>
      </c>
      <c r="Z21" s="83">
        <v>3.7643337738734086</v>
      </c>
      <c r="AA21" s="42">
        <v>2.4085204521823549</v>
      </c>
      <c r="AB21" s="57">
        <v>2.9340561120642299</v>
      </c>
      <c r="AC21" s="42" t="s">
        <v>83</v>
      </c>
    </row>
    <row r="22" spans="1:29" ht="21" customHeight="1" x14ac:dyDescent="0.3">
      <c r="A22" s="3" t="s">
        <v>94</v>
      </c>
      <c r="B22" s="89" t="s">
        <v>14</v>
      </c>
      <c r="C22" s="36">
        <v>55.958824019322059</v>
      </c>
      <c r="D22" s="36">
        <v>57.272750235704223</v>
      </c>
      <c r="E22" s="37">
        <v>96.357939408124878</v>
      </c>
      <c r="F22" s="38">
        <v>2059.8309790550411</v>
      </c>
      <c r="G22" s="38">
        <v>2013.7843246458599</v>
      </c>
      <c r="H22" s="37">
        <v>103.81000449234409</v>
      </c>
      <c r="I22" s="39">
        <v>324.36408523908523</v>
      </c>
      <c r="J22" s="40">
        <v>335.82308106187907</v>
      </c>
      <c r="K22" s="39">
        <v>11937.347056267652</v>
      </c>
      <c r="L22" s="40">
        <v>11809.221544273705</v>
      </c>
      <c r="M22" s="57">
        <v>36.761273885350313</v>
      </c>
      <c r="N22" s="43">
        <v>35.23608490257805</v>
      </c>
      <c r="O22" s="63">
        <v>17.356195804195799</v>
      </c>
      <c r="P22" s="41">
        <v>17.900712914204433</v>
      </c>
      <c r="Q22" s="63">
        <v>1.1463373493975904</v>
      </c>
      <c r="R22" s="41">
        <v>1.1157573271810646</v>
      </c>
      <c r="S22" s="64">
        <v>85.22</v>
      </c>
      <c r="T22" s="44">
        <v>82.384999999999991</v>
      </c>
      <c r="U22" s="42">
        <v>4.6632375059957196</v>
      </c>
      <c r="V22" s="83">
        <v>4.6046665604602914</v>
      </c>
      <c r="W22" s="42">
        <v>4.3058359017265992</v>
      </c>
      <c r="X22" s="83">
        <v>5.1483016073655357</v>
      </c>
      <c r="Y22" s="42">
        <v>4.0677883111423601</v>
      </c>
      <c r="Z22" s="83">
        <v>3.810548188258656</v>
      </c>
      <c r="AA22" s="42">
        <v>3.515999280359706</v>
      </c>
      <c r="AB22" s="57">
        <v>3.7174343048024814</v>
      </c>
      <c r="AC22" s="42" t="s">
        <v>83</v>
      </c>
    </row>
    <row r="23" spans="1:29" ht="21" customHeight="1" x14ac:dyDescent="0.3">
      <c r="A23" s="65" t="s">
        <v>19</v>
      </c>
      <c r="B23" s="90">
        <v>3</v>
      </c>
      <c r="C23" s="45">
        <v>62.44</v>
      </c>
      <c r="D23" s="45">
        <v>62.209999999999994</v>
      </c>
      <c r="E23" s="46">
        <v>104.66456361724499</v>
      </c>
      <c r="F23" s="47">
        <v>2044</v>
      </c>
      <c r="G23" s="47">
        <v>2009.5</v>
      </c>
      <c r="H23" s="46">
        <v>103.58914878535987</v>
      </c>
      <c r="I23" s="48">
        <v>344</v>
      </c>
      <c r="J23" s="49">
        <v>351.05</v>
      </c>
      <c r="K23" s="48">
        <v>11253</v>
      </c>
      <c r="L23" s="49">
        <v>11343</v>
      </c>
      <c r="M23" s="58">
        <v>32.729999999999997</v>
      </c>
      <c r="N23" s="52">
        <v>32.36</v>
      </c>
      <c r="O23" s="55">
        <v>18.2</v>
      </c>
      <c r="P23" s="50">
        <v>18.54</v>
      </c>
      <c r="Q23" s="55">
        <v>1</v>
      </c>
      <c r="R23" s="50">
        <v>0.98499999999999999</v>
      </c>
      <c r="S23" s="54">
        <v>79.86</v>
      </c>
      <c r="T23" s="53">
        <v>79.194999999999993</v>
      </c>
      <c r="U23" s="51">
        <v>4.6647811987641798</v>
      </c>
      <c r="V23" s="84">
        <v>4.8190542824269391</v>
      </c>
      <c r="W23" s="51">
        <v>3.9545769487945406</v>
      </c>
      <c r="X23" s="84">
        <v>3.808146676084708</v>
      </c>
      <c r="Y23" s="51">
        <v>3.6320096419211616</v>
      </c>
      <c r="Z23" s="84">
        <v>3.7405998119091466</v>
      </c>
      <c r="AA23" s="51">
        <v>2.7467246306347288</v>
      </c>
      <c r="AB23" s="58">
        <v>3.0864465440157631</v>
      </c>
      <c r="AC23" s="51" t="s">
        <v>83</v>
      </c>
    </row>
    <row r="24" spans="1:29" ht="21" customHeight="1" x14ac:dyDescent="0.3">
      <c r="A24" s="3" t="s">
        <v>50</v>
      </c>
      <c r="B24" s="89">
        <v>2</v>
      </c>
      <c r="C24" s="36">
        <v>60.09</v>
      </c>
      <c r="D24" s="36">
        <v>59.645000000000003</v>
      </c>
      <c r="E24" s="37">
        <v>100.3491062039958</v>
      </c>
      <c r="F24" s="38">
        <v>2062</v>
      </c>
      <c r="G24" s="38">
        <v>2005</v>
      </c>
      <c r="H24" s="37">
        <v>103.35717507571364</v>
      </c>
      <c r="I24" s="39">
        <v>336.9</v>
      </c>
      <c r="J24" s="40">
        <v>343.04999999999995</v>
      </c>
      <c r="K24" s="39">
        <v>11541</v>
      </c>
      <c r="L24" s="40">
        <v>11530.5</v>
      </c>
      <c r="M24" s="57">
        <v>34.200000000000003</v>
      </c>
      <c r="N24" s="43">
        <v>33.64</v>
      </c>
      <c r="O24" s="63">
        <v>17.850000000000001</v>
      </c>
      <c r="P24" s="41">
        <v>18.155000000000001</v>
      </c>
      <c r="Q24" s="63">
        <v>1.01</v>
      </c>
      <c r="R24" s="41">
        <v>1</v>
      </c>
      <c r="S24" s="64">
        <v>83.6</v>
      </c>
      <c r="T24" s="44">
        <v>81.89</v>
      </c>
      <c r="U24" s="42">
        <v>4.5693572518649903</v>
      </c>
      <c r="V24" s="83">
        <v>4.5376428739279744</v>
      </c>
      <c r="W24" s="42">
        <v>3.5597923969588314</v>
      </c>
      <c r="X24" s="83">
        <v>4.4888190479149097</v>
      </c>
      <c r="Y24" s="42">
        <v>4.078034319334126</v>
      </c>
      <c r="Z24" s="83">
        <v>4.2659023939989638</v>
      </c>
      <c r="AA24" s="42">
        <v>5.4850187349679027</v>
      </c>
      <c r="AB24" s="57">
        <v>5.4901824109104762</v>
      </c>
      <c r="AC24" s="42" t="s">
        <v>83</v>
      </c>
    </row>
    <row r="25" spans="1:29" ht="21" customHeight="1" x14ac:dyDescent="0.3">
      <c r="A25" s="3" t="s">
        <v>48</v>
      </c>
      <c r="B25" s="89">
        <v>1</v>
      </c>
      <c r="C25" s="36">
        <v>59.07</v>
      </c>
      <c r="D25" s="36">
        <v>59.16116062067519</v>
      </c>
      <c r="E25" s="37">
        <v>99.535075702502951</v>
      </c>
      <c r="F25" s="38">
        <v>2024</v>
      </c>
      <c r="G25" s="38">
        <v>2003.739785799286</v>
      </c>
      <c r="H25" s="37">
        <v>103.29221139502731</v>
      </c>
      <c r="I25" s="39">
        <v>333.8</v>
      </c>
      <c r="J25" s="40">
        <v>341.58736894658011</v>
      </c>
      <c r="K25" s="39">
        <v>11424</v>
      </c>
      <c r="L25" s="40">
        <v>11555.506254203094</v>
      </c>
      <c r="M25" s="57">
        <v>34.19</v>
      </c>
      <c r="N25" s="43">
        <v>33.807060458923957</v>
      </c>
      <c r="O25" s="63">
        <v>17.77</v>
      </c>
      <c r="P25" s="41">
        <v>18.137542372881356</v>
      </c>
      <c r="Q25" s="63">
        <v>1.08</v>
      </c>
      <c r="R25" s="41">
        <v>1.0572340425531914</v>
      </c>
      <c r="S25" s="64">
        <v>77.78</v>
      </c>
      <c r="T25" s="44">
        <v>76.069999999999993</v>
      </c>
      <c r="U25" s="42">
        <v>4.7298590458358465</v>
      </c>
      <c r="V25" s="83">
        <v>4.7523763490872399</v>
      </c>
      <c r="W25" s="42">
        <v>3.8402226117675831</v>
      </c>
      <c r="X25" s="83">
        <v>3.950246590748093</v>
      </c>
      <c r="Y25" s="42">
        <v>3.6779611614836987</v>
      </c>
      <c r="Z25" s="83">
        <v>3.7458460144171597</v>
      </c>
      <c r="AA25" s="42">
        <v>2.9816439866011271</v>
      </c>
      <c r="AB25" s="57">
        <v>3.3689453953239057</v>
      </c>
      <c r="AC25" s="42" t="s">
        <v>83</v>
      </c>
    </row>
    <row r="26" spans="1:29" ht="21" customHeight="1" x14ac:dyDescent="0.3">
      <c r="A26" s="65" t="s">
        <v>84</v>
      </c>
      <c r="B26" s="90" t="s">
        <v>14</v>
      </c>
      <c r="C26" s="45">
        <v>60.678362621803942</v>
      </c>
      <c r="D26" s="45">
        <v>60.998581604464562</v>
      </c>
      <c r="E26" s="46">
        <v>102.62642541234837</v>
      </c>
      <c r="F26" s="47">
        <v>2045.075742815392</v>
      </c>
      <c r="G26" s="47">
        <v>2002.9631656031211</v>
      </c>
      <c r="H26" s="46">
        <v>103.25217684660718</v>
      </c>
      <c r="I26" s="48">
        <v>338.61418176418175</v>
      </c>
      <c r="J26" s="49">
        <v>347.33275238982924</v>
      </c>
      <c r="K26" s="48">
        <v>11420.348142515752</v>
      </c>
      <c r="L26" s="49">
        <v>11404.782342945837</v>
      </c>
      <c r="M26" s="58">
        <v>33.770459037996929</v>
      </c>
      <c r="N26" s="52">
        <v>32.905074455955159</v>
      </c>
      <c r="O26" s="55">
        <v>18.024509090909088</v>
      </c>
      <c r="P26" s="50">
        <v>18.444361082984809</v>
      </c>
      <c r="Q26" s="55">
        <v>1.0956144578313254</v>
      </c>
      <c r="R26" s="50">
        <v>1.0751831154404852</v>
      </c>
      <c r="S26" s="54">
        <v>76.38</v>
      </c>
      <c r="T26" s="53">
        <v>74.78</v>
      </c>
      <c r="U26" s="51">
        <v>4.4278493396842062</v>
      </c>
      <c r="V26" s="84">
        <v>4.4826726011963229</v>
      </c>
      <c r="W26" s="51">
        <v>3.8344519024358452</v>
      </c>
      <c r="X26" s="84">
        <v>3.6671278378647592</v>
      </c>
      <c r="Y26" s="51">
        <v>4.1899992092817087</v>
      </c>
      <c r="Z26" s="84">
        <v>4.1636928579003074</v>
      </c>
      <c r="AA26" s="51">
        <v>3.1872740063506151</v>
      </c>
      <c r="AB26" s="58">
        <v>3.6092060201481129</v>
      </c>
      <c r="AC26" s="51" t="s">
        <v>83</v>
      </c>
    </row>
    <row r="27" spans="1:29" ht="21" customHeight="1" x14ac:dyDescent="0.3">
      <c r="A27" s="3" t="s">
        <v>61</v>
      </c>
      <c r="B27" s="89">
        <v>1</v>
      </c>
      <c r="C27" s="36">
        <v>56.82</v>
      </c>
      <c r="D27" s="36">
        <v>57.459930803103376</v>
      </c>
      <c r="E27" s="37">
        <v>96.672859395336914</v>
      </c>
      <c r="F27" s="38">
        <v>2055</v>
      </c>
      <c r="G27" s="38">
        <v>1993.6591960862092</v>
      </c>
      <c r="H27" s="37">
        <v>102.77255988587972</v>
      </c>
      <c r="I27" s="39">
        <v>327</v>
      </c>
      <c r="J27" s="40">
        <v>336.34383424862699</v>
      </c>
      <c r="K27" s="39">
        <v>11821</v>
      </c>
      <c r="L27" s="40">
        <v>11665.259112306658</v>
      </c>
      <c r="M27" s="57">
        <v>36.159999999999997</v>
      </c>
      <c r="N27" s="43">
        <v>34.737672096483664</v>
      </c>
      <c r="O27" s="63">
        <v>17.38</v>
      </c>
      <c r="P27" s="41">
        <v>17.827820823244551</v>
      </c>
      <c r="Q27" s="63">
        <v>1.03</v>
      </c>
      <c r="R27" s="41">
        <v>1.0119503546099291</v>
      </c>
      <c r="S27" s="64">
        <v>72.180000000000007</v>
      </c>
      <c r="T27" s="44">
        <v>74.240000000000009</v>
      </c>
      <c r="U27" s="42">
        <v>4.3602772480599317</v>
      </c>
      <c r="V27" s="83">
        <v>4.3601188493297922</v>
      </c>
      <c r="W27" s="42">
        <v>3.5668712893600101</v>
      </c>
      <c r="X27" s="83">
        <v>4.0875769189124949</v>
      </c>
      <c r="Y27" s="42">
        <v>3.3946428691615362</v>
      </c>
      <c r="Z27" s="83">
        <v>3.3524586168421653</v>
      </c>
      <c r="AA27" s="42">
        <v>3.2167199467712693</v>
      </c>
      <c r="AB27" s="57">
        <v>3.5236836588714517</v>
      </c>
      <c r="AC27" s="42" t="s">
        <v>83</v>
      </c>
    </row>
    <row r="28" spans="1:29" ht="21" customHeight="1" x14ac:dyDescent="0.3">
      <c r="A28" s="3" t="s">
        <v>87</v>
      </c>
      <c r="B28" s="89" t="s">
        <v>14</v>
      </c>
      <c r="C28" s="36">
        <v>61.284450737070038</v>
      </c>
      <c r="D28" s="36">
        <v>60.551533399568775</v>
      </c>
      <c r="E28" s="37">
        <v>101.87429383733968</v>
      </c>
      <c r="F28" s="38">
        <v>2007.6958110082805</v>
      </c>
      <c r="G28" s="38">
        <v>1985.2570685346836</v>
      </c>
      <c r="H28" s="37">
        <v>102.339432619869</v>
      </c>
      <c r="I28" s="39">
        <v>340.50755123255118</v>
      </c>
      <c r="J28" s="40">
        <v>345.83799928077877</v>
      </c>
      <c r="K28" s="39">
        <v>11134.222789485118</v>
      </c>
      <c r="L28" s="40">
        <v>11344.550332200528</v>
      </c>
      <c r="M28" s="57">
        <v>32.641475949923127</v>
      </c>
      <c r="N28" s="43">
        <v>32.830078173880821</v>
      </c>
      <c r="O28" s="63">
        <v>18.054433566433566</v>
      </c>
      <c r="P28" s="41">
        <v>18.314674410335428</v>
      </c>
      <c r="Q28" s="63">
        <v>1.0246024096385542</v>
      </c>
      <c r="R28" s="41">
        <v>1.0193934034008372</v>
      </c>
      <c r="S28" s="64">
        <v>83.4</v>
      </c>
      <c r="T28" s="44">
        <v>80.675000000000011</v>
      </c>
      <c r="U28" s="42">
        <v>3.0523260734089042</v>
      </c>
      <c r="V28" s="83">
        <v>2.608695703564039</v>
      </c>
      <c r="W28" s="42">
        <v>3.5170954258503535</v>
      </c>
      <c r="X28" s="83">
        <v>3.6890444562010463</v>
      </c>
      <c r="Y28" s="42">
        <v>3.9413612372665505</v>
      </c>
      <c r="Z28" s="83">
        <v>3.9906965985347727</v>
      </c>
      <c r="AA28" s="42">
        <v>2.2428027538037467</v>
      </c>
      <c r="AB28" s="57">
        <v>2.8787422621220755</v>
      </c>
      <c r="AC28" s="42" t="s">
        <v>83</v>
      </c>
    </row>
    <row r="29" spans="1:29" ht="21" customHeight="1" x14ac:dyDescent="0.3">
      <c r="A29" s="65" t="s">
        <v>85</v>
      </c>
      <c r="B29" s="90" t="s">
        <v>14</v>
      </c>
      <c r="C29" s="45">
        <v>57.647922045473472</v>
      </c>
      <c r="D29" s="45">
        <v>58.683594069497062</v>
      </c>
      <c r="E29" s="46">
        <v>98.731598855094944</v>
      </c>
      <c r="F29" s="47">
        <v>2008.6794934242571</v>
      </c>
      <c r="G29" s="47">
        <v>1982.797303237317</v>
      </c>
      <c r="H29" s="46">
        <v>102.21263242411582</v>
      </c>
      <c r="I29" s="48">
        <v>329.44628749628748</v>
      </c>
      <c r="J29" s="49">
        <v>340.15789162632643</v>
      </c>
      <c r="K29" s="48">
        <v>11490.399522050837</v>
      </c>
      <c r="L29" s="49">
        <v>11507.354468490114</v>
      </c>
      <c r="M29" s="58">
        <v>34.869732044805623</v>
      </c>
      <c r="N29" s="52">
        <v>33.899706652052743</v>
      </c>
      <c r="O29" s="55">
        <v>17.595591608391608</v>
      </c>
      <c r="P29" s="50">
        <v>18.095229218239389</v>
      </c>
      <c r="Q29" s="55">
        <v>1.1361927710843374</v>
      </c>
      <c r="R29" s="50">
        <v>1.0904013500811756</v>
      </c>
      <c r="S29" s="54">
        <v>79.44</v>
      </c>
      <c r="T29" s="53">
        <v>75.884999999999991</v>
      </c>
      <c r="U29" s="51">
        <v>2.9064068025705887</v>
      </c>
      <c r="V29" s="84">
        <v>2.5845946910725974</v>
      </c>
      <c r="W29" s="51">
        <v>3.6471281716577368</v>
      </c>
      <c r="X29" s="84">
        <v>3.6606496963655832</v>
      </c>
      <c r="Y29" s="51">
        <v>4.2562260792875168</v>
      </c>
      <c r="Z29" s="84">
        <v>4.167609696718741</v>
      </c>
      <c r="AA29" s="51">
        <v>2.1977964456944132</v>
      </c>
      <c r="AB29" s="58">
        <v>2.8421629475933829</v>
      </c>
      <c r="AC29" s="51" t="s">
        <v>83</v>
      </c>
    </row>
    <row r="30" spans="1:29" ht="21" customHeight="1" x14ac:dyDescent="0.3">
      <c r="A30" s="101" t="s">
        <v>52</v>
      </c>
      <c r="B30" s="89">
        <v>2</v>
      </c>
      <c r="C30" s="102">
        <v>56.91</v>
      </c>
      <c r="D30" s="102">
        <v>57.4</v>
      </c>
      <c r="E30" s="37">
        <v>96.5720294426919</v>
      </c>
      <c r="F30" s="103">
        <v>2004</v>
      </c>
      <c r="G30" s="103">
        <v>1981</v>
      </c>
      <c r="H30" s="37">
        <v>102.11998195760037</v>
      </c>
      <c r="I30" s="104">
        <v>327.2</v>
      </c>
      <c r="J30" s="40">
        <v>336.1</v>
      </c>
      <c r="K30" s="104">
        <v>11521</v>
      </c>
      <c r="L30" s="40">
        <v>11609.5</v>
      </c>
      <c r="M30" s="105">
        <v>35.200000000000003</v>
      </c>
      <c r="N30" s="43">
        <v>34.605000000000004</v>
      </c>
      <c r="O30" s="106">
        <v>17.43</v>
      </c>
      <c r="P30" s="41">
        <v>17.844999999999999</v>
      </c>
      <c r="Q30" s="106">
        <v>1.07</v>
      </c>
      <c r="R30" s="41">
        <v>1.04</v>
      </c>
      <c r="S30" s="107">
        <v>77.86</v>
      </c>
      <c r="T30" s="44">
        <v>77.819999999999993</v>
      </c>
      <c r="U30" s="42">
        <v>4.6496496002095196</v>
      </c>
      <c r="V30" s="108">
        <v>4.5907201043719175</v>
      </c>
      <c r="W30" s="42">
        <v>4.5433715467187703</v>
      </c>
      <c r="X30" s="108">
        <v>5.8150814085979974</v>
      </c>
      <c r="Y30" s="42">
        <v>4.3843752436015464</v>
      </c>
      <c r="Z30" s="108">
        <v>4.2198645740269187</v>
      </c>
      <c r="AA30" s="42">
        <v>4.3243075278678855</v>
      </c>
      <c r="AB30" s="105">
        <v>4.4567069466497591</v>
      </c>
      <c r="AC30" s="42" t="s">
        <v>83</v>
      </c>
    </row>
    <row r="31" spans="1:29" ht="21" customHeight="1" x14ac:dyDescent="0.3">
      <c r="A31" s="3" t="s">
        <v>47</v>
      </c>
      <c r="B31" s="89">
        <v>2</v>
      </c>
      <c r="C31" s="36">
        <v>59.19</v>
      </c>
      <c r="D31" s="36">
        <v>59.25</v>
      </c>
      <c r="E31" s="37">
        <v>99.684542586750794</v>
      </c>
      <c r="F31" s="38">
        <v>1998</v>
      </c>
      <c r="G31" s="38">
        <v>1960</v>
      </c>
      <c r="H31" s="37">
        <v>101.03743797925124</v>
      </c>
      <c r="I31" s="39">
        <v>334.1</v>
      </c>
      <c r="J31" s="40">
        <v>341.85</v>
      </c>
      <c r="K31" s="39">
        <v>11272</v>
      </c>
      <c r="L31" s="40">
        <v>11305.5</v>
      </c>
      <c r="M31" s="57">
        <v>33.69</v>
      </c>
      <c r="N31" s="43">
        <v>33.084999999999994</v>
      </c>
      <c r="O31" s="63">
        <v>17.79</v>
      </c>
      <c r="P31" s="41">
        <v>18.155000000000001</v>
      </c>
      <c r="Q31" s="63">
        <v>1.0900000000000001</v>
      </c>
      <c r="R31" s="41">
        <v>1.0649999999999999</v>
      </c>
      <c r="S31" s="64">
        <v>81.97</v>
      </c>
      <c r="T31" s="44">
        <v>81.115000000000009</v>
      </c>
      <c r="U31" s="42">
        <v>3.8059148123702564</v>
      </c>
      <c r="V31" s="83">
        <v>3.2275538533972297</v>
      </c>
      <c r="W31" s="42">
        <v>3.7896771031454488</v>
      </c>
      <c r="X31" s="83">
        <v>3.99970274262835</v>
      </c>
      <c r="Y31" s="42">
        <v>4.0943344408967892</v>
      </c>
      <c r="Z31" s="83">
        <v>4.0496727103030219</v>
      </c>
      <c r="AA31" s="42">
        <v>2.4981720087090564</v>
      </c>
      <c r="AB31" s="57">
        <v>2.6403748763478712</v>
      </c>
      <c r="AC31" s="42" t="s">
        <v>83</v>
      </c>
    </row>
    <row r="32" spans="1:29" ht="21" customHeight="1" x14ac:dyDescent="0.3">
      <c r="A32" s="65" t="s">
        <v>45</v>
      </c>
      <c r="B32" s="90">
        <v>2</v>
      </c>
      <c r="C32" s="45">
        <v>58.42</v>
      </c>
      <c r="D32" s="45">
        <v>58.63</v>
      </c>
      <c r="E32" s="46">
        <v>98.641430073606742</v>
      </c>
      <c r="F32" s="47">
        <v>2015</v>
      </c>
      <c r="G32" s="47">
        <v>1952.5</v>
      </c>
      <c r="H32" s="46">
        <v>100.65081512984084</v>
      </c>
      <c r="I32" s="48">
        <v>331.8</v>
      </c>
      <c r="J32" s="49">
        <v>339.95000000000005</v>
      </c>
      <c r="K32" s="48">
        <v>11437</v>
      </c>
      <c r="L32" s="49">
        <v>11321</v>
      </c>
      <c r="M32" s="58">
        <v>34.43</v>
      </c>
      <c r="N32" s="52">
        <v>33.36</v>
      </c>
      <c r="O32" s="55">
        <v>17.66</v>
      </c>
      <c r="P32" s="50">
        <v>18.05</v>
      </c>
      <c r="Q32" s="55">
        <v>1.07</v>
      </c>
      <c r="R32" s="50">
        <v>1.0550000000000002</v>
      </c>
      <c r="S32" s="54">
        <v>82.39</v>
      </c>
      <c r="T32" s="53">
        <v>79.265000000000001</v>
      </c>
      <c r="U32" s="51">
        <v>3.8704697864207143</v>
      </c>
      <c r="V32" s="84">
        <v>3.2026498485537438</v>
      </c>
      <c r="W32" s="51">
        <v>4.269444506379398</v>
      </c>
      <c r="X32" s="84">
        <v>4.1212656761090614</v>
      </c>
      <c r="Y32" s="51">
        <v>4.2798141287981597</v>
      </c>
      <c r="Z32" s="84">
        <v>4.1024176216696286</v>
      </c>
      <c r="AA32" s="51">
        <v>2.1511762442631612</v>
      </c>
      <c r="AB32" s="58">
        <v>2.476665982241542</v>
      </c>
      <c r="AC32" s="51" t="s">
        <v>83</v>
      </c>
    </row>
    <row r="33" spans="1:29" ht="21" customHeight="1" x14ac:dyDescent="0.3">
      <c r="A33" s="101" t="s">
        <v>18</v>
      </c>
      <c r="B33" s="89">
        <v>3</v>
      </c>
      <c r="C33" s="102">
        <v>55.87</v>
      </c>
      <c r="D33" s="102">
        <v>55.87</v>
      </c>
      <c r="E33" s="37">
        <v>93.997896950578337</v>
      </c>
      <c r="F33" s="103">
        <v>1978</v>
      </c>
      <c r="G33" s="103">
        <v>1937</v>
      </c>
      <c r="H33" s="37">
        <v>99.851794574392684</v>
      </c>
      <c r="I33" s="104">
        <v>324.10000000000002</v>
      </c>
      <c r="J33" s="40">
        <v>331.35</v>
      </c>
      <c r="K33" s="104">
        <v>11477</v>
      </c>
      <c r="L33" s="40">
        <v>11491</v>
      </c>
      <c r="M33" s="105">
        <v>35.43</v>
      </c>
      <c r="N33" s="43">
        <v>34.739999999999995</v>
      </c>
      <c r="O33" s="106">
        <v>17.350000000000001</v>
      </c>
      <c r="P33" s="41">
        <v>17.685000000000002</v>
      </c>
      <c r="Q33" s="106">
        <v>1.1499999999999999</v>
      </c>
      <c r="R33" s="41">
        <v>1.125</v>
      </c>
      <c r="S33" s="107">
        <v>84.58</v>
      </c>
      <c r="T33" s="44">
        <v>82.835000000000008</v>
      </c>
      <c r="U33" s="42">
        <v>3.6936937946665198</v>
      </c>
      <c r="V33" s="108">
        <v>3.1168974893150545</v>
      </c>
      <c r="W33" s="42">
        <v>4.483896943522411</v>
      </c>
      <c r="X33" s="108">
        <v>4.1413081707906905</v>
      </c>
      <c r="Y33" s="42">
        <v>4.3813360013449625</v>
      </c>
      <c r="Z33" s="108">
        <v>4.2352355795854022</v>
      </c>
      <c r="AA33" s="42">
        <v>1.887689671463785</v>
      </c>
      <c r="AB33" s="105">
        <v>2.3018440970772214</v>
      </c>
      <c r="AC33" s="42" t="s">
        <v>83</v>
      </c>
    </row>
    <row r="34" spans="1:29" ht="21" customHeight="1" x14ac:dyDescent="0.3">
      <c r="A34" s="3" t="s">
        <v>15</v>
      </c>
      <c r="B34" s="89">
        <v>6</v>
      </c>
      <c r="C34" s="36">
        <v>58.88</v>
      </c>
      <c r="D34" s="36">
        <v>58.75</v>
      </c>
      <c r="E34" s="37">
        <v>98.843322818086222</v>
      </c>
      <c r="F34" s="38">
        <v>1981</v>
      </c>
      <c r="G34" s="38">
        <v>1929.5</v>
      </c>
      <c r="H34" s="37">
        <v>99.465171724982284</v>
      </c>
      <c r="I34" s="39">
        <v>333.2</v>
      </c>
      <c r="J34" s="40">
        <v>340.29999999999995</v>
      </c>
      <c r="K34" s="39">
        <v>11176</v>
      </c>
      <c r="L34" s="40">
        <v>11154</v>
      </c>
      <c r="M34" s="57">
        <v>33.44</v>
      </c>
      <c r="N34" s="43">
        <v>32.754999999999995</v>
      </c>
      <c r="O34" s="63">
        <v>17.739999999999998</v>
      </c>
      <c r="P34" s="41">
        <v>18.07</v>
      </c>
      <c r="Q34" s="63">
        <v>1.08</v>
      </c>
      <c r="R34" s="41">
        <v>1.06</v>
      </c>
      <c r="S34" s="64">
        <v>76.02</v>
      </c>
      <c r="T34" s="44">
        <v>76.180000000000007</v>
      </c>
      <c r="U34" s="42">
        <v>5.069482313887069</v>
      </c>
      <c r="V34" s="83">
        <v>5.1077362929732262</v>
      </c>
      <c r="W34" s="42">
        <v>4.1054321445257749</v>
      </c>
      <c r="X34" s="83">
        <v>4.7990033747940437</v>
      </c>
      <c r="Y34" s="42">
        <v>4.5707009068499485</v>
      </c>
      <c r="Z34" s="83">
        <v>4.49606260273322</v>
      </c>
      <c r="AA34" s="42">
        <v>6.2755263046505103</v>
      </c>
      <c r="AB34" s="57">
        <v>6.1513765813929453</v>
      </c>
      <c r="AC34" s="42" t="s">
        <v>83</v>
      </c>
    </row>
    <row r="35" spans="1:29" ht="21" customHeight="1" x14ac:dyDescent="0.3">
      <c r="A35" s="65" t="s">
        <v>16</v>
      </c>
      <c r="B35" s="90">
        <v>6</v>
      </c>
      <c r="C35" s="45">
        <v>55.81</v>
      </c>
      <c r="D35" s="45">
        <v>56.534999999999997</v>
      </c>
      <c r="E35" s="46">
        <v>95.116719242902207</v>
      </c>
      <c r="F35" s="47">
        <v>1978</v>
      </c>
      <c r="G35" s="47">
        <v>1924.5</v>
      </c>
      <c r="H35" s="46">
        <v>99.207423158708679</v>
      </c>
      <c r="I35" s="48">
        <v>323.89999999999998</v>
      </c>
      <c r="J35" s="49">
        <v>333.45</v>
      </c>
      <c r="K35" s="48">
        <v>11477</v>
      </c>
      <c r="L35" s="49">
        <v>11359</v>
      </c>
      <c r="M35" s="58">
        <v>35.4</v>
      </c>
      <c r="N35" s="52">
        <v>34.14</v>
      </c>
      <c r="O35" s="55">
        <v>17.27</v>
      </c>
      <c r="P35" s="50">
        <v>17.704999999999998</v>
      </c>
      <c r="Q35" s="55">
        <v>1.07</v>
      </c>
      <c r="R35" s="50">
        <v>1.03</v>
      </c>
      <c r="S35" s="54">
        <v>80.150000000000006</v>
      </c>
      <c r="T35" s="53">
        <v>79.540000000000006</v>
      </c>
      <c r="U35" s="51">
        <v>4.8516015707158981</v>
      </c>
      <c r="V35" s="84">
        <v>4.9452377975936583</v>
      </c>
      <c r="W35" s="51">
        <v>4.1789006137136626</v>
      </c>
      <c r="X35" s="84">
        <v>4.3935915810893214</v>
      </c>
      <c r="Y35" s="51">
        <v>4.1942659136496632</v>
      </c>
      <c r="Z35" s="84">
        <v>4.149519526349394</v>
      </c>
      <c r="AA35" s="51">
        <v>4.3564635910366656</v>
      </c>
      <c r="AB35" s="58">
        <v>4.4411956022712449</v>
      </c>
      <c r="AC35" s="51" t="s">
        <v>83</v>
      </c>
    </row>
    <row r="36" spans="1:29" ht="21" customHeight="1" x14ac:dyDescent="0.3">
      <c r="A36" s="101" t="s">
        <v>49</v>
      </c>
      <c r="B36" s="89">
        <v>2</v>
      </c>
      <c r="C36" s="102">
        <v>56.84</v>
      </c>
      <c r="D36" s="102">
        <v>57.010000000000005</v>
      </c>
      <c r="E36" s="37">
        <v>95.915878023133544</v>
      </c>
      <c r="F36" s="103">
        <v>1942</v>
      </c>
      <c r="G36" s="103">
        <v>1889</v>
      </c>
      <c r="H36" s="37">
        <v>97.37740833816612</v>
      </c>
      <c r="I36" s="104">
        <v>327</v>
      </c>
      <c r="J36" s="40">
        <v>334.85</v>
      </c>
      <c r="K36" s="104">
        <v>11159</v>
      </c>
      <c r="L36" s="40">
        <v>11097.5</v>
      </c>
      <c r="M36" s="105">
        <v>34.07</v>
      </c>
      <c r="N36" s="43">
        <v>33.185000000000002</v>
      </c>
      <c r="O36" s="106">
        <v>17.45</v>
      </c>
      <c r="P36" s="41">
        <v>17.814999999999998</v>
      </c>
      <c r="Q36" s="106">
        <v>1.0900000000000001</v>
      </c>
      <c r="R36" s="41">
        <v>1.0649999999999999</v>
      </c>
      <c r="S36" s="107">
        <v>76.97</v>
      </c>
      <c r="T36" s="44">
        <v>78.25</v>
      </c>
      <c r="U36" s="42">
        <v>4.8916626672057717</v>
      </c>
      <c r="V36" s="108">
        <v>4.5620367717822674</v>
      </c>
      <c r="W36" s="42">
        <v>4.5453959637433003</v>
      </c>
      <c r="X36" s="108">
        <v>4.3775621729272753</v>
      </c>
      <c r="Y36" s="42">
        <v>4.2716725398504174</v>
      </c>
      <c r="Z36" s="108">
        <v>4.0905156267962379</v>
      </c>
      <c r="AA36" s="42">
        <v>3.1293087003814613</v>
      </c>
      <c r="AB36" s="105">
        <v>3.5584229793172506</v>
      </c>
      <c r="AC36" s="42" t="s">
        <v>83</v>
      </c>
    </row>
    <row r="37" spans="1:29" ht="21" customHeight="1" x14ac:dyDescent="0.3">
      <c r="A37" s="3" t="s">
        <v>91</v>
      </c>
      <c r="B37" s="89" t="s">
        <v>14</v>
      </c>
      <c r="C37" s="36">
        <v>60.579003914383271</v>
      </c>
      <c r="D37" s="36">
        <v>60.467054903301928</v>
      </c>
      <c r="E37" s="37">
        <v>101.73216387516624</v>
      </c>
      <c r="F37" s="38">
        <v>1868.0129079396006</v>
      </c>
      <c r="G37" s="38">
        <v>1864.7463719917494</v>
      </c>
      <c r="H37" s="37">
        <v>96.127140768954149</v>
      </c>
      <c r="I37" s="39">
        <v>338.31522869022865</v>
      </c>
      <c r="J37" s="40">
        <v>345.63869272754062</v>
      </c>
      <c r="K37" s="39">
        <v>10451.468498805127</v>
      </c>
      <c r="L37" s="40">
        <v>10669.385325394494</v>
      </c>
      <c r="M37" s="57">
        <v>31.007421480342632</v>
      </c>
      <c r="N37" s="43">
        <v>30.940116880041316</v>
      </c>
      <c r="O37" s="63">
        <v>17.974634965034962</v>
      </c>
      <c r="P37" s="41">
        <v>18.324654044260821</v>
      </c>
      <c r="Q37" s="63">
        <v>1.0651807228915664</v>
      </c>
      <c r="R37" s="41">
        <v>1.0498244039989746</v>
      </c>
      <c r="S37" s="64">
        <v>76.95</v>
      </c>
      <c r="T37" s="44">
        <v>77.490000000000009</v>
      </c>
      <c r="U37" s="42">
        <v>4.2475440561842053</v>
      </c>
      <c r="V37" s="83">
        <v>4.1687033398134279</v>
      </c>
      <c r="W37" s="42">
        <v>4.7644462283575608</v>
      </c>
      <c r="X37" s="83">
        <v>4.5742710291242838</v>
      </c>
      <c r="Y37" s="42">
        <v>4.2419229480592504</v>
      </c>
      <c r="Z37" s="83">
        <v>3.8371307382981867</v>
      </c>
      <c r="AA37" s="42">
        <v>4.5949717933388659</v>
      </c>
      <c r="AB37" s="57">
        <v>4.514067753544154</v>
      </c>
      <c r="AC37" s="42" t="s">
        <v>83</v>
      </c>
    </row>
    <row r="38" spans="1:29" ht="20.25" x14ac:dyDescent="0.3">
      <c r="A38" s="32" t="s">
        <v>92</v>
      </c>
      <c r="B38" s="62" t="s">
        <v>14</v>
      </c>
      <c r="C38" s="102">
        <v>58.26394603148163</v>
      </c>
      <c r="D38" s="102">
        <v>58.753166137988664</v>
      </c>
      <c r="E38" s="37">
        <v>98.848649653818995</v>
      </c>
      <c r="F38" s="103">
        <v>1885.7191914271796</v>
      </c>
      <c r="G38" s="103">
        <v>1851.4624649453763</v>
      </c>
      <c r="H38" s="37">
        <v>95.442359169811269</v>
      </c>
      <c r="I38" s="104">
        <v>331.33965696465697</v>
      </c>
      <c r="J38" s="40">
        <v>340.35719742890859</v>
      </c>
      <c r="K38" s="104">
        <v>10726.740821203563</v>
      </c>
      <c r="L38" s="40">
        <v>10746.870645975016</v>
      </c>
      <c r="M38" s="105">
        <v>32.433505381067427</v>
      </c>
      <c r="N38" s="43">
        <v>31.697658399673035</v>
      </c>
      <c r="O38" s="106">
        <v>17.765163636363631</v>
      </c>
      <c r="P38" s="41">
        <v>18.194978912612807</v>
      </c>
      <c r="Q38" s="106">
        <v>1.1970602409638553</v>
      </c>
      <c r="R38" s="41">
        <v>1.1766152268649064</v>
      </c>
      <c r="S38" s="107">
        <v>77.72</v>
      </c>
      <c r="T38" s="44">
        <v>78.819999999999993</v>
      </c>
      <c r="U38" s="42">
        <v>4.0793559196801699</v>
      </c>
      <c r="V38" s="108">
        <v>4.0420063145496901</v>
      </c>
      <c r="W38" s="42">
        <v>4.4322166127667426</v>
      </c>
      <c r="X38" s="108">
        <v>4.3645643593839356</v>
      </c>
      <c r="Y38" s="42">
        <v>3.6512701927245965</v>
      </c>
      <c r="Z38" s="108">
        <v>3.677050054092998</v>
      </c>
      <c r="AA38" s="42">
        <v>3.0586497536754966</v>
      </c>
      <c r="AB38" s="105">
        <v>3.1776638228265228</v>
      </c>
      <c r="AC38" s="42" t="s">
        <v>83</v>
      </c>
    </row>
    <row r="39" spans="1:29" ht="20.25" x14ac:dyDescent="0.3">
      <c r="A39" s="3"/>
      <c r="B39" s="61"/>
      <c r="C39" s="36"/>
      <c r="D39" s="36"/>
      <c r="E39" s="38"/>
      <c r="F39" s="38"/>
      <c r="G39" s="38"/>
      <c r="H39" s="38"/>
      <c r="I39" s="39"/>
      <c r="J39" s="39"/>
      <c r="K39" s="39"/>
      <c r="L39" s="39"/>
      <c r="M39" s="57"/>
      <c r="N39" s="57"/>
      <c r="O39" s="63"/>
      <c r="P39" s="63"/>
      <c r="Q39" s="63"/>
      <c r="R39" s="63"/>
      <c r="S39" s="64"/>
      <c r="T39" s="64"/>
      <c r="U39" s="63"/>
      <c r="V39" s="61"/>
      <c r="W39" s="57"/>
      <c r="X39" s="61"/>
      <c r="Y39" s="57"/>
      <c r="Z39" s="61"/>
      <c r="AA39" s="57"/>
      <c r="AB39" s="57"/>
      <c r="AC39" s="57"/>
    </row>
    <row r="40" spans="1:29" ht="23.25" customHeight="1" x14ac:dyDescent="0.3">
      <c r="A40" s="65" t="s">
        <v>57</v>
      </c>
      <c r="B40" s="60"/>
      <c r="C40" s="45">
        <v>59.65</v>
      </c>
      <c r="D40" s="45">
        <v>59.4375</v>
      </c>
      <c r="E40" s="47"/>
      <c r="F40" s="47">
        <v>2019.5</v>
      </c>
      <c r="G40" s="47">
        <v>1939.875</v>
      </c>
      <c r="H40" s="47"/>
      <c r="I40" s="48">
        <v>335.52499999999998</v>
      </c>
      <c r="J40" s="48">
        <v>342.41249999999997</v>
      </c>
      <c r="K40" s="48">
        <v>11353.75</v>
      </c>
      <c r="L40" s="48">
        <v>11175.5</v>
      </c>
      <c r="M40" s="58">
        <v>33.817500000000003</v>
      </c>
      <c r="N40" s="58">
        <v>32.692500000000003</v>
      </c>
      <c r="O40" s="55">
        <v>17.829999999999998</v>
      </c>
      <c r="P40" s="55">
        <v>18.184999999999999</v>
      </c>
      <c r="Q40" s="55">
        <v>1.0525</v>
      </c>
      <c r="R40" s="55">
        <v>1.0625</v>
      </c>
      <c r="S40" s="54">
        <v>84.42</v>
      </c>
      <c r="T40" s="54">
        <v>79.855000000000004</v>
      </c>
      <c r="U40" s="59"/>
      <c r="V40" s="60"/>
      <c r="W40" s="47"/>
      <c r="X40" s="60"/>
      <c r="Y40" s="59"/>
      <c r="Z40" s="60"/>
      <c r="AA40" s="59"/>
      <c r="AB40" s="59"/>
      <c r="AC40" s="59"/>
    </row>
    <row r="41" spans="1:29" ht="23.25" customHeight="1" x14ac:dyDescent="0.3">
      <c r="B41" s="2"/>
      <c r="C41" s="4"/>
      <c r="D41" s="4"/>
      <c r="E41" s="5"/>
      <c r="F41" s="5"/>
      <c r="G41" s="5"/>
      <c r="H41" s="5"/>
      <c r="I41" s="85"/>
      <c r="J41" s="85"/>
      <c r="K41" s="85"/>
      <c r="L41" s="85"/>
      <c r="M41" s="21"/>
      <c r="N41" s="21"/>
      <c r="O41" s="66"/>
      <c r="P41" s="86"/>
      <c r="Q41" s="6"/>
      <c r="R41" s="6"/>
      <c r="S41" s="9"/>
      <c r="T41" s="9"/>
      <c r="V41" s="3"/>
      <c r="W41" s="10"/>
      <c r="X41" s="3"/>
      <c r="Z41" s="3"/>
    </row>
    <row r="42" spans="1:29" ht="23.25" customHeight="1" x14ac:dyDescent="0.3">
      <c r="B42" s="2"/>
      <c r="C42" s="4"/>
      <c r="D42" s="4"/>
      <c r="E42" s="5"/>
      <c r="F42" s="5"/>
      <c r="G42" s="5"/>
      <c r="H42" s="5"/>
      <c r="I42"/>
      <c r="J42" s="92" t="s">
        <v>21</v>
      </c>
      <c r="K42" s="92"/>
      <c r="L42" s="93" t="s">
        <v>22</v>
      </c>
      <c r="M42" s="93"/>
      <c r="N42" s="94" t="s">
        <v>23</v>
      </c>
      <c r="O42" s="94"/>
      <c r="P42" s="95" t="s">
        <v>24</v>
      </c>
      <c r="Q42" s="95"/>
      <c r="R42" s="6"/>
      <c r="S42" s="9"/>
      <c r="T42" s="9"/>
      <c r="V42" s="3"/>
      <c r="W42" s="10"/>
      <c r="X42" s="3"/>
      <c r="Z42" s="3"/>
    </row>
    <row r="43" spans="1:29" ht="23.25" customHeight="1" x14ac:dyDescent="0.3">
      <c r="B43" s="2"/>
      <c r="C43" s="4"/>
      <c r="D43" s="4"/>
      <c r="E43" s="5"/>
      <c r="F43" s="5"/>
      <c r="G43" s="5"/>
      <c r="H43" s="5"/>
      <c r="I43" s="85"/>
      <c r="J43" s="85"/>
      <c r="K43" s="85"/>
      <c r="L43" s="85"/>
      <c r="M43" s="21"/>
      <c r="N43" s="21"/>
      <c r="O43" s="66"/>
      <c r="P43" s="86"/>
      <c r="Q43" s="6"/>
      <c r="R43" s="6"/>
      <c r="S43" s="9"/>
      <c r="T43" s="9"/>
      <c r="V43" s="3"/>
      <c r="W43" s="10"/>
      <c r="X43" s="3"/>
      <c r="Z43" s="3"/>
    </row>
    <row r="44" spans="1:29" ht="18" customHeight="1" x14ac:dyDescent="0.25">
      <c r="A44" s="11" t="s">
        <v>95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4"/>
      <c r="N44" s="14"/>
      <c r="O44" s="14"/>
      <c r="P44" s="15"/>
      <c r="Q44" s="15"/>
      <c r="R44" s="15"/>
      <c r="S44" s="13"/>
      <c r="T44" s="15"/>
      <c r="U44" s="13"/>
      <c r="V44" s="15"/>
      <c r="W44" s="13"/>
      <c r="X44" s="15"/>
      <c r="Y44" s="13"/>
      <c r="Z44" s="13"/>
      <c r="AA44" s="13"/>
      <c r="AB44" s="13"/>
      <c r="AC44" s="56" t="s">
        <v>96</v>
      </c>
    </row>
    <row r="45" spans="1:29" ht="18" customHeight="1" x14ac:dyDescent="0.25">
      <c r="A45" s="11" t="s">
        <v>97</v>
      </c>
      <c r="B45" s="1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7"/>
      <c r="N45" s="18"/>
      <c r="O45" s="14"/>
      <c r="P45" s="15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8" customHeight="1" x14ac:dyDescent="0.25">
      <c r="A46" s="112" t="s">
        <v>113</v>
      </c>
      <c r="B46" s="1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8"/>
      <c r="N46" s="18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8" customHeight="1" x14ac:dyDescent="0.25">
      <c r="A47" s="87" t="s">
        <v>78</v>
      </c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8"/>
      <c r="N47" s="18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8" customHeight="1" x14ac:dyDescent="0.3">
      <c r="A48" s="19" t="s">
        <v>112</v>
      </c>
    </row>
    <row r="49" spans="1:1" ht="18" customHeight="1" x14ac:dyDescent="0.3">
      <c r="A49" s="13" t="s">
        <v>79</v>
      </c>
    </row>
    <row r="50" spans="1:1" ht="18" customHeight="1" x14ac:dyDescent="0.3">
      <c r="A50" s="19" t="s">
        <v>80</v>
      </c>
    </row>
    <row r="51" spans="1:1" ht="18" customHeight="1" x14ac:dyDescent="0.3">
      <c r="A51" s="13" t="s">
        <v>81</v>
      </c>
    </row>
    <row r="52" spans="1:1" ht="18" customHeight="1" x14ac:dyDescent="0.3">
      <c r="A52" s="19" t="s">
        <v>82</v>
      </c>
    </row>
  </sheetData>
  <sortState xmlns:xlrd2="http://schemas.microsoft.com/office/spreadsheetml/2017/richdata2" ref="A6:AC38">
    <sortCondition descending="1" ref="H6:H38"/>
  </sortState>
  <mergeCells count="12">
    <mergeCell ref="J42:K42"/>
    <mergeCell ref="L42:M42"/>
    <mergeCell ref="N42:O42"/>
    <mergeCell ref="P42:Q42"/>
    <mergeCell ref="A1:AC1"/>
    <mergeCell ref="C2:E2"/>
    <mergeCell ref="M2:N2"/>
    <mergeCell ref="O2:P2"/>
    <mergeCell ref="U2:V2"/>
    <mergeCell ref="W2:X2"/>
    <mergeCell ref="Y2:Z2"/>
    <mergeCell ref="AA2:AB2"/>
  </mergeCells>
  <conditionalFormatting sqref="E6:E38">
    <cfRule type="top10" dxfId="156" priority="20" rank="10"/>
  </conditionalFormatting>
  <conditionalFormatting sqref="H6:H38">
    <cfRule type="top10" dxfId="155" priority="21" rank="10"/>
  </conditionalFormatting>
  <conditionalFormatting sqref="J6:J38">
    <cfRule type="top10" dxfId="154" priority="22" rank="10"/>
  </conditionalFormatting>
  <conditionalFormatting sqref="L6:L38">
    <cfRule type="top10" dxfId="153" priority="23" rank="10"/>
  </conditionalFormatting>
  <conditionalFormatting sqref="N6:N38">
    <cfRule type="top10" dxfId="152" priority="24" rank="10"/>
  </conditionalFormatting>
  <conditionalFormatting sqref="P6:P38">
    <cfRule type="top10" dxfId="151" priority="1" rank="10"/>
  </conditionalFormatting>
  <conditionalFormatting sqref="R6:R38">
    <cfRule type="top10" dxfId="150" priority="25" bottom="1" rank="10"/>
  </conditionalFormatting>
  <conditionalFormatting sqref="T6:T38">
    <cfRule type="top10" dxfId="149" priority="26" rank="10"/>
  </conditionalFormatting>
  <conditionalFormatting sqref="V6:V38">
    <cfRule type="cellIs" dxfId="148" priority="16" operator="lessThanOrEqual">
      <formula>4.049</formula>
    </cfRule>
    <cfRule type="cellIs" dxfId="147" priority="17" operator="between">
      <formula>4</formula>
      <formula>4.549</formula>
    </cfRule>
    <cfRule type="cellIs" dxfId="146" priority="18" operator="between">
      <formula>4.55</formula>
      <formula>5.049</formula>
    </cfRule>
    <cfRule type="cellIs" dxfId="145" priority="19" operator="greaterThan">
      <formula>5.049</formula>
    </cfRule>
  </conditionalFormatting>
  <conditionalFormatting sqref="X6:X38">
    <cfRule type="cellIs" dxfId="144" priority="12" operator="lessThanOrEqual">
      <formula>4.049</formula>
    </cfRule>
    <cfRule type="cellIs" dxfId="143" priority="13" operator="between">
      <formula>4.05</formula>
      <formula>4.449</formula>
    </cfRule>
    <cfRule type="cellIs" dxfId="142" priority="14" operator="between">
      <formula>4.45</formula>
      <formula>4.849</formula>
    </cfRule>
    <cfRule type="cellIs" dxfId="141" priority="15" operator="greaterThan">
      <formula>4.849</formula>
    </cfRule>
  </conditionalFormatting>
  <conditionalFormatting sqref="Z6:Z38">
    <cfRule type="cellIs" dxfId="140" priority="8" operator="lessThanOrEqual">
      <formula>3.8249</formula>
    </cfRule>
    <cfRule type="cellIs" dxfId="139" priority="9" operator="between">
      <formula>3.825</formula>
      <formula>4.449</formula>
    </cfRule>
    <cfRule type="cellIs" dxfId="138" priority="10" operator="between">
      <formula>4.45</formula>
      <formula>5.049</formula>
    </cfRule>
    <cfRule type="cellIs" dxfId="137" priority="11" operator="greaterThan">
      <formula>5.049</formula>
    </cfRule>
  </conditionalFormatting>
  <conditionalFormatting sqref="AB6:AB38">
    <cfRule type="cellIs" dxfId="136" priority="4" operator="lessThanOrEqual">
      <formula>3.049</formula>
    </cfRule>
    <cfRule type="cellIs" dxfId="135" priority="5" operator="between">
      <formula>3.05</formula>
      <formula>4.049</formula>
    </cfRule>
    <cfRule type="cellIs" dxfId="134" priority="6" operator="between">
      <formula>4.05</formula>
      <formula>5.049</formula>
    </cfRule>
    <cfRule type="cellIs" dxfId="133" priority="7" operator="greaterThan">
      <formula>5.049</formula>
    </cfRule>
  </conditionalFormatting>
  <conditionalFormatting sqref="AC6:AC38">
    <cfRule type="cellIs" dxfId="132" priority="2" operator="equal">
      <formula>"SG"</formula>
    </cfRule>
    <cfRule type="cellIs" dxfId="131" priority="3" operator="equal">
      <formula>"MG"</formula>
    </cfRule>
  </conditionalFormatting>
  <printOptions horizontalCentered="1" verticalCentered="1"/>
  <pageMargins left="0.4" right="0.4" top="0.34" bottom="0.4" header="0" footer="0.25"/>
  <pageSetup scale="47" pageOrder="overThenDown" orientation="landscape" errors="dash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4F07A-0CAC-444A-8861-D8EA75FFEF53}">
  <sheetPr transitionEvaluation="1">
    <pageSetUpPr fitToPage="1"/>
  </sheetPr>
  <dimension ref="A1:AC52"/>
  <sheetViews>
    <sheetView view="pageBreakPreview" zoomScale="70" zoomScaleNormal="100" zoomScaleSheetLayoutView="70" workbookViewId="0">
      <selection sqref="A1:AC1"/>
    </sheetView>
  </sheetViews>
  <sheetFormatPr defaultColWidth="7.5" defaultRowHeight="23.25" customHeight="1" x14ac:dyDescent="0.3"/>
  <cols>
    <col min="1" max="1" width="35.125" style="1" customWidth="1"/>
    <col min="2" max="2" width="6.625" style="20" customWidth="1"/>
    <col min="3" max="4" width="9.625" style="1" customWidth="1"/>
    <col min="5" max="10" width="8.625" style="1" customWidth="1"/>
    <col min="11" max="12" width="10.625" style="1" customWidth="1"/>
    <col min="13" max="15" width="8.625" style="20" customWidth="1"/>
    <col min="16" max="20" width="8.625" style="1" customWidth="1"/>
    <col min="21" max="21" width="6.625" style="1" customWidth="1"/>
    <col min="22" max="29" width="8.625" style="1" customWidth="1"/>
    <col min="30" max="30" width="8.625" customWidth="1"/>
    <col min="31" max="31" width="5" customWidth="1"/>
  </cols>
  <sheetData>
    <row r="1" spans="1:29" ht="27.95" customHeight="1" x14ac:dyDescent="0.35">
      <c r="A1" s="96" t="s">
        <v>107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21" customHeight="1" x14ac:dyDescent="0.3">
      <c r="A2" s="75" t="s">
        <v>7</v>
      </c>
      <c r="B2" s="67" t="s">
        <v>0</v>
      </c>
      <c r="C2" s="97" t="s">
        <v>73</v>
      </c>
      <c r="D2" s="97"/>
      <c r="E2" s="97"/>
      <c r="F2" s="68" t="s">
        <v>1</v>
      </c>
      <c r="G2" s="68"/>
      <c r="H2" s="68"/>
      <c r="I2" s="69" t="s">
        <v>2</v>
      </c>
      <c r="J2" s="69"/>
      <c r="K2" s="69" t="s">
        <v>3</v>
      </c>
      <c r="L2" s="69"/>
      <c r="M2" s="97" t="s">
        <v>5</v>
      </c>
      <c r="N2" s="97"/>
      <c r="O2" s="97" t="s">
        <v>4</v>
      </c>
      <c r="P2" s="97"/>
      <c r="Q2" s="68" t="s">
        <v>6</v>
      </c>
      <c r="R2" s="68"/>
      <c r="S2" s="68" t="s">
        <v>67</v>
      </c>
      <c r="T2" s="68"/>
      <c r="U2" s="100" t="s">
        <v>65</v>
      </c>
      <c r="V2" s="100"/>
      <c r="W2" s="98" t="s">
        <v>66</v>
      </c>
      <c r="X2" s="98"/>
      <c r="Y2" s="98" t="s">
        <v>74</v>
      </c>
      <c r="Z2" s="98"/>
      <c r="AA2" s="98" t="s">
        <v>54</v>
      </c>
      <c r="AB2" s="98"/>
      <c r="AC2" s="70" t="s">
        <v>75</v>
      </c>
    </row>
    <row r="3" spans="1:29" ht="21" customHeight="1" x14ac:dyDescent="0.15">
      <c r="A3" s="60"/>
      <c r="B3" s="71" t="s">
        <v>8</v>
      </c>
      <c r="C3" s="72">
        <v>24</v>
      </c>
      <c r="D3" s="73" t="s">
        <v>9</v>
      </c>
      <c r="E3" s="73" t="s">
        <v>10</v>
      </c>
      <c r="F3" s="72">
        <v>24</v>
      </c>
      <c r="G3" s="73" t="s">
        <v>9</v>
      </c>
      <c r="H3" s="73" t="s">
        <v>10</v>
      </c>
      <c r="I3" s="74">
        <v>24</v>
      </c>
      <c r="J3" s="75" t="s">
        <v>9</v>
      </c>
      <c r="K3" s="74">
        <v>24</v>
      </c>
      <c r="L3" s="75" t="s">
        <v>9</v>
      </c>
      <c r="M3" s="74">
        <v>24</v>
      </c>
      <c r="N3" s="75" t="s">
        <v>9</v>
      </c>
      <c r="O3" s="74">
        <v>24</v>
      </c>
      <c r="P3" s="75" t="s">
        <v>9</v>
      </c>
      <c r="Q3" s="75">
        <v>24</v>
      </c>
      <c r="R3" s="75" t="s">
        <v>9</v>
      </c>
      <c r="S3" s="75">
        <v>24</v>
      </c>
      <c r="T3" s="75" t="s">
        <v>9</v>
      </c>
      <c r="U3" s="75">
        <v>24</v>
      </c>
      <c r="V3" s="75" t="s">
        <v>9</v>
      </c>
      <c r="W3" s="75">
        <v>24</v>
      </c>
      <c r="X3" s="61" t="s">
        <v>9</v>
      </c>
      <c r="Y3" s="76">
        <v>24</v>
      </c>
      <c r="Z3" s="77" t="s">
        <v>9</v>
      </c>
      <c r="AA3" s="76">
        <v>24</v>
      </c>
      <c r="AB3" s="77" t="s">
        <v>9</v>
      </c>
      <c r="AC3" s="78"/>
    </row>
    <row r="4" spans="1:29" ht="21" customHeight="1" x14ac:dyDescent="0.3">
      <c r="A4" s="79" t="s">
        <v>76</v>
      </c>
      <c r="B4" s="109"/>
      <c r="C4" s="73">
        <v>12</v>
      </c>
      <c r="D4" s="73">
        <v>23</v>
      </c>
      <c r="E4" s="73"/>
      <c r="F4" s="73">
        <v>12</v>
      </c>
      <c r="G4" s="73">
        <v>23</v>
      </c>
      <c r="H4" s="80"/>
      <c r="I4" s="73">
        <v>12</v>
      </c>
      <c r="J4" s="73">
        <v>23</v>
      </c>
      <c r="K4" s="73">
        <v>12</v>
      </c>
      <c r="L4" s="73">
        <v>23</v>
      </c>
      <c r="M4" s="73">
        <v>12</v>
      </c>
      <c r="N4" s="73">
        <v>23</v>
      </c>
      <c r="O4" s="73">
        <v>12</v>
      </c>
      <c r="P4" s="73">
        <v>23</v>
      </c>
      <c r="Q4" s="73">
        <v>12</v>
      </c>
      <c r="R4" s="73">
        <v>23</v>
      </c>
      <c r="S4" s="73">
        <v>12</v>
      </c>
      <c r="T4" s="73">
        <v>23</v>
      </c>
      <c r="U4" s="73">
        <v>5</v>
      </c>
      <c r="V4" s="73">
        <v>8</v>
      </c>
      <c r="W4" s="73">
        <v>3</v>
      </c>
      <c r="X4" s="73">
        <v>4</v>
      </c>
      <c r="Y4" s="73">
        <v>4</v>
      </c>
      <c r="Z4" s="73">
        <v>6</v>
      </c>
      <c r="AA4" s="73">
        <v>2</v>
      </c>
      <c r="AB4" s="80">
        <v>4</v>
      </c>
      <c r="AC4" s="80"/>
    </row>
    <row r="5" spans="1:29" ht="21" customHeight="1" x14ac:dyDescent="0.3">
      <c r="A5" s="81" t="s">
        <v>77</v>
      </c>
      <c r="B5" s="82"/>
      <c r="C5" s="75"/>
      <c r="D5" s="75"/>
      <c r="E5" s="75"/>
      <c r="F5" s="75"/>
      <c r="G5" s="75"/>
      <c r="H5" s="78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8"/>
      <c r="AC5" s="78"/>
    </row>
    <row r="6" spans="1:29" ht="21" customHeight="1" x14ac:dyDescent="0.3">
      <c r="A6" s="3" t="s">
        <v>85</v>
      </c>
      <c r="B6" s="89" t="s">
        <v>14</v>
      </c>
      <c r="C6" s="36">
        <v>57.647922045473472</v>
      </c>
      <c r="D6" s="102">
        <v>58.683594069497062</v>
      </c>
      <c r="E6" s="37">
        <v>98.731598855094944</v>
      </c>
      <c r="F6" s="103">
        <v>2008.6794934242571</v>
      </c>
      <c r="G6" s="103">
        <v>1982.797303237317</v>
      </c>
      <c r="H6" s="37">
        <v>102.21263242411582</v>
      </c>
      <c r="I6" s="104">
        <v>329.44628749628748</v>
      </c>
      <c r="J6" s="40">
        <v>340.15789162632643</v>
      </c>
      <c r="K6" s="104">
        <v>11490.399522050837</v>
      </c>
      <c r="L6" s="40">
        <v>11507.354468490114</v>
      </c>
      <c r="M6" s="105">
        <v>34.869732044805623</v>
      </c>
      <c r="N6" s="43">
        <v>33.899706652052743</v>
      </c>
      <c r="O6" s="106">
        <v>17.595591608391608</v>
      </c>
      <c r="P6" s="41">
        <v>18.095229218239389</v>
      </c>
      <c r="Q6" s="106">
        <v>1.1361927710843374</v>
      </c>
      <c r="R6" s="41">
        <v>1.0904013500811756</v>
      </c>
      <c r="S6" s="107">
        <v>79.44</v>
      </c>
      <c r="T6" s="44">
        <v>75.884999999999991</v>
      </c>
      <c r="U6" s="42">
        <v>2.9064068025705887</v>
      </c>
      <c r="V6" s="110">
        <v>2.5845946910725974</v>
      </c>
      <c r="W6" s="42">
        <v>3.6471281716577368</v>
      </c>
      <c r="X6" s="110">
        <v>3.6606496963655832</v>
      </c>
      <c r="Y6" s="42">
        <v>4.2562260792875168</v>
      </c>
      <c r="Z6" s="110">
        <v>4.167609696718741</v>
      </c>
      <c r="AA6" s="42">
        <v>2.1977964456944132</v>
      </c>
      <c r="AB6" s="43">
        <v>2.8421629475933829</v>
      </c>
      <c r="AC6" s="42" t="s">
        <v>83</v>
      </c>
    </row>
    <row r="7" spans="1:29" ht="21" customHeight="1" x14ac:dyDescent="0.3">
      <c r="A7" s="3" t="s">
        <v>87</v>
      </c>
      <c r="B7" s="89" t="s">
        <v>14</v>
      </c>
      <c r="C7" s="36">
        <v>61.284450737070038</v>
      </c>
      <c r="D7" s="36">
        <v>60.551533399568775</v>
      </c>
      <c r="E7" s="37">
        <v>101.87429383733968</v>
      </c>
      <c r="F7" s="38">
        <v>2007.6958110082805</v>
      </c>
      <c r="G7" s="38">
        <v>1985.2570685346836</v>
      </c>
      <c r="H7" s="37">
        <v>102.339432619869</v>
      </c>
      <c r="I7" s="39">
        <v>340.50755123255118</v>
      </c>
      <c r="J7" s="40">
        <v>345.83799928077877</v>
      </c>
      <c r="K7" s="39">
        <v>11134.222789485118</v>
      </c>
      <c r="L7" s="40">
        <v>11344.550332200528</v>
      </c>
      <c r="M7" s="57">
        <v>32.641475949923127</v>
      </c>
      <c r="N7" s="43">
        <v>32.830078173880821</v>
      </c>
      <c r="O7" s="63">
        <v>18.054433566433566</v>
      </c>
      <c r="P7" s="41">
        <v>18.314674410335428</v>
      </c>
      <c r="Q7" s="63">
        <v>1.0246024096385542</v>
      </c>
      <c r="R7" s="41">
        <v>1.0193934034008372</v>
      </c>
      <c r="S7" s="64">
        <v>83.4</v>
      </c>
      <c r="T7" s="44">
        <v>80.675000000000011</v>
      </c>
      <c r="U7" s="42">
        <v>3.0523260734089042</v>
      </c>
      <c r="V7" s="83">
        <v>2.608695703564039</v>
      </c>
      <c r="W7" s="42">
        <v>3.5170954258503535</v>
      </c>
      <c r="X7" s="83">
        <v>3.6890444562010463</v>
      </c>
      <c r="Y7" s="42">
        <v>3.9413612372665505</v>
      </c>
      <c r="Z7" s="83">
        <v>3.9906965985347727</v>
      </c>
      <c r="AA7" s="42">
        <v>2.2428027538037467</v>
      </c>
      <c r="AB7" s="57">
        <v>2.8787422621220755</v>
      </c>
      <c r="AC7" s="42" t="s">
        <v>83</v>
      </c>
    </row>
    <row r="8" spans="1:29" ht="21" customHeight="1" x14ac:dyDescent="0.3">
      <c r="A8" s="65" t="s">
        <v>60</v>
      </c>
      <c r="B8" s="90">
        <v>1</v>
      </c>
      <c r="C8" s="45">
        <v>61.19</v>
      </c>
      <c r="D8" s="45">
        <v>60.002590689872093</v>
      </c>
      <c r="E8" s="46">
        <v>100.95073091881741</v>
      </c>
      <c r="F8" s="47">
        <v>2124</v>
      </c>
      <c r="G8" s="47">
        <v>2042.9172286129842</v>
      </c>
      <c r="H8" s="46">
        <v>105.31179733812664</v>
      </c>
      <c r="I8" s="48">
        <v>340.2</v>
      </c>
      <c r="J8" s="49">
        <v>344.08981527708431</v>
      </c>
      <c r="K8" s="48">
        <v>11808</v>
      </c>
      <c r="L8" s="49">
        <v>11718.909952925353</v>
      </c>
      <c r="M8" s="58">
        <v>34.76</v>
      </c>
      <c r="N8" s="52">
        <v>34.131615631607801</v>
      </c>
      <c r="O8" s="55">
        <v>18</v>
      </c>
      <c r="P8" s="50">
        <v>18.202663438256657</v>
      </c>
      <c r="Q8" s="55">
        <v>0.99</v>
      </c>
      <c r="R8" s="50">
        <v>0.99702127659574458</v>
      </c>
      <c r="S8" s="54">
        <v>85.51</v>
      </c>
      <c r="T8" s="53">
        <v>81.72</v>
      </c>
      <c r="U8" s="51">
        <v>3.1296919125445655</v>
      </c>
      <c r="V8" s="84">
        <v>2.6387076498232638</v>
      </c>
      <c r="W8" s="51">
        <v>4.0821293241630068</v>
      </c>
      <c r="X8" s="84">
        <v>3.9591065876588187</v>
      </c>
      <c r="Y8" s="51">
        <v>3.7000010009491882</v>
      </c>
      <c r="Z8" s="84">
        <v>3.579910817567094</v>
      </c>
      <c r="AA8" s="51">
        <v>2.375846725117865</v>
      </c>
      <c r="AB8" s="58">
        <v>2.8760495296824788</v>
      </c>
      <c r="AC8" s="51" t="s">
        <v>83</v>
      </c>
    </row>
    <row r="9" spans="1:29" ht="21" customHeight="1" x14ac:dyDescent="0.3">
      <c r="A9" s="3" t="s">
        <v>88</v>
      </c>
      <c r="B9" s="89" t="s">
        <v>14</v>
      </c>
      <c r="C9" s="36">
        <v>61.09566919297076</v>
      </c>
      <c r="D9" s="36">
        <v>61.505284795688567</v>
      </c>
      <c r="E9" s="37">
        <v>103.47892289495448</v>
      </c>
      <c r="F9" s="38">
        <v>2118.8519240136384</v>
      </c>
      <c r="G9" s="38">
        <v>2065.431845915321</v>
      </c>
      <c r="H9" s="37">
        <v>106.47241940410186</v>
      </c>
      <c r="I9" s="39">
        <v>339.90964508464509</v>
      </c>
      <c r="J9" s="40">
        <v>348.92716403009081</v>
      </c>
      <c r="K9" s="39">
        <v>11790.33782315881</v>
      </c>
      <c r="L9" s="40">
        <v>11716.981419985592</v>
      </c>
      <c r="M9" s="57">
        <v>34.731084998901821</v>
      </c>
      <c r="N9" s="43">
        <v>33.667218041779989</v>
      </c>
      <c r="O9" s="63">
        <v>18.00455944055944</v>
      </c>
      <c r="P9" s="41">
        <v>18.439374151272453</v>
      </c>
      <c r="Q9" s="63">
        <v>1.0144578313253012</v>
      </c>
      <c r="R9" s="41">
        <v>0.99403742630094838</v>
      </c>
      <c r="S9" s="64">
        <v>80.17</v>
      </c>
      <c r="T9" s="44">
        <v>77.84</v>
      </c>
      <c r="U9" s="42">
        <v>3.3324970777139775</v>
      </c>
      <c r="V9" s="83">
        <v>2.7863206498434683</v>
      </c>
      <c r="W9" s="42">
        <v>3.7973065701175681</v>
      </c>
      <c r="X9" s="83">
        <v>3.6236455363085129</v>
      </c>
      <c r="Y9" s="42">
        <v>3.7792891403694968</v>
      </c>
      <c r="Z9" s="83">
        <v>3.6597078381483192</v>
      </c>
      <c r="AA9" s="42">
        <v>2.0153742989164396</v>
      </c>
      <c r="AB9" s="57">
        <v>2.6255542446292326</v>
      </c>
      <c r="AC9" s="42" t="s">
        <v>83</v>
      </c>
    </row>
    <row r="10" spans="1:29" ht="21" customHeight="1" x14ac:dyDescent="0.3">
      <c r="A10" s="3" t="s">
        <v>59</v>
      </c>
      <c r="B10" s="89">
        <v>1</v>
      </c>
      <c r="C10" s="36">
        <v>60.32</v>
      </c>
      <c r="D10" s="36">
        <v>60.233235479136084</v>
      </c>
      <c r="E10" s="37">
        <v>101.33877683135408</v>
      </c>
      <c r="F10" s="38">
        <v>2064</v>
      </c>
      <c r="G10" s="38">
        <v>2014.884966283221</v>
      </c>
      <c r="H10" s="37">
        <v>103.86674225314627</v>
      </c>
      <c r="I10" s="39">
        <v>337.5</v>
      </c>
      <c r="J10" s="40">
        <v>344.88230154767848</v>
      </c>
      <c r="K10" s="39">
        <v>11565</v>
      </c>
      <c r="L10" s="40">
        <v>11542.189509078682</v>
      </c>
      <c r="M10" s="57">
        <v>34.299999999999997</v>
      </c>
      <c r="N10" s="43">
        <v>33.525841491111279</v>
      </c>
      <c r="O10" s="63">
        <v>17.920000000000002</v>
      </c>
      <c r="P10" s="41">
        <v>18.287360774818403</v>
      </c>
      <c r="Q10" s="63">
        <v>1.04</v>
      </c>
      <c r="R10" s="41">
        <v>1.0372340425531914</v>
      </c>
      <c r="S10" s="64">
        <v>78.78</v>
      </c>
      <c r="T10" s="44">
        <v>78.784999999999997</v>
      </c>
      <c r="U10" s="42">
        <v>3.3219738246771513</v>
      </c>
      <c r="V10" s="83">
        <v>2.8749019695095832</v>
      </c>
      <c r="W10" s="42">
        <v>3.7613988918710515</v>
      </c>
      <c r="X10" s="83">
        <v>3.8298784157592261</v>
      </c>
      <c r="Y10" s="42">
        <v>3.8550220186820106</v>
      </c>
      <c r="Z10" s="83">
        <v>3.7643337738734086</v>
      </c>
      <c r="AA10" s="42">
        <v>2.4085204521823549</v>
      </c>
      <c r="AB10" s="57">
        <v>2.9340561120642299</v>
      </c>
      <c r="AC10" s="42" t="s">
        <v>83</v>
      </c>
    </row>
    <row r="11" spans="1:29" ht="21" customHeight="1" x14ac:dyDescent="0.3">
      <c r="A11" s="65" t="s">
        <v>17</v>
      </c>
      <c r="B11" s="90">
        <v>3</v>
      </c>
      <c r="C11" s="45">
        <v>59.82</v>
      </c>
      <c r="D11" s="45">
        <v>59.379999999999995</v>
      </c>
      <c r="E11" s="46">
        <v>99.903259726603594</v>
      </c>
      <c r="F11" s="47">
        <v>2101</v>
      </c>
      <c r="G11" s="47">
        <v>2030.5</v>
      </c>
      <c r="H11" s="46">
        <v>104.671692763709</v>
      </c>
      <c r="I11" s="48">
        <v>336</v>
      </c>
      <c r="J11" s="49">
        <v>342.2</v>
      </c>
      <c r="K11" s="48">
        <v>11803</v>
      </c>
      <c r="L11" s="49">
        <v>11710</v>
      </c>
      <c r="M11" s="58">
        <v>35.130000000000003</v>
      </c>
      <c r="N11" s="52">
        <v>34.28</v>
      </c>
      <c r="O11" s="55">
        <v>17.809999999999999</v>
      </c>
      <c r="P11" s="50">
        <v>18.119999999999997</v>
      </c>
      <c r="Q11" s="55">
        <v>1.01</v>
      </c>
      <c r="R11" s="50">
        <v>1.01</v>
      </c>
      <c r="S11" s="54">
        <v>83.99</v>
      </c>
      <c r="T11" s="53">
        <v>80.875</v>
      </c>
      <c r="U11" s="51">
        <v>3.3536063234686715</v>
      </c>
      <c r="V11" s="58">
        <v>2.886747173079772</v>
      </c>
      <c r="W11" s="51">
        <v>3.7258136391454486</v>
      </c>
      <c r="X11" s="58">
        <v>3.8369954247935327</v>
      </c>
      <c r="Y11" s="51">
        <v>3.6772633864011333</v>
      </c>
      <c r="Z11" s="58">
        <v>3.8694337997137929</v>
      </c>
      <c r="AA11" s="51">
        <v>2.1925937060366936</v>
      </c>
      <c r="AB11" s="58">
        <v>2.6979259087143141</v>
      </c>
      <c r="AC11" s="8" t="s">
        <v>83</v>
      </c>
    </row>
    <row r="12" spans="1:29" ht="21" customHeight="1" x14ac:dyDescent="0.3">
      <c r="A12" s="3" t="s">
        <v>58</v>
      </c>
      <c r="B12" s="89">
        <v>1</v>
      </c>
      <c r="C12" s="36">
        <v>63.19</v>
      </c>
      <c r="D12" s="36">
        <v>62.13021283287901</v>
      </c>
      <c r="E12" s="37">
        <v>104.53032653270917</v>
      </c>
      <c r="F12" s="38">
        <v>2146</v>
      </c>
      <c r="G12" s="38">
        <v>2045.5543435144784</v>
      </c>
      <c r="H12" s="37">
        <v>105.44773985511841</v>
      </c>
      <c r="I12" s="39">
        <v>346.2</v>
      </c>
      <c r="J12" s="40">
        <v>350.72705941088361</v>
      </c>
      <c r="K12" s="39">
        <v>11762</v>
      </c>
      <c r="L12" s="40">
        <v>11540.109414929388</v>
      </c>
      <c r="M12" s="57">
        <v>34</v>
      </c>
      <c r="N12" s="43">
        <v>32.940734591589006</v>
      </c>
      <c r="O12" s="63">
        <v>18.27</v>
      </c>
      <c r="P12" s="41">
        <v>18.48730024213075</v>
      </c>
      <c r="Q12" s="63">
        <v>0.96</v>
      </c>
      <c r="R12" s="41">
        <v>0.94652482269503535</v>
      </c>
      <c r="S12" s="64">
        <v>81.52</v>
      </c>
      <c r="T12" s="44">
        <v>77.89</v>
      </c>
      <c r="U12" s="42">
        <v>3.5225529714918986</v>
      </c>
      <c r="V12" s="83">
        <v>2.9271489187648054</v>
      </c>
      <c r="W12" s="42">
        <v>3.8070203165490355</v>
      </c>
      <c r="X12" s="83">
        <v>3.7655054042083407</v>
      </c>
      <c r="Y12" s="42">
        <v>3.4555140019779351</v>
      </c>
      <c r="Z12" s="83">
        <v>3.6166982297403942</v>
      </c>
      <c r="AA12" s="42">
        <v>2.6368885322921254</v>
      </c>
      <c r="AB12" s="57">
        <v>3.2446864383773386</v>
      </c>
      <c r="AC12" s="42" t="s">
        <v>83</v>
      </c>
    </row>
    <row r="13" spans="1:29" ht="21" customHeight="1" x14ac:dyDescent="0.3">
      <c r="A13" s="3" t="s">
        <v>46</v>
      </c>
      <c r="B13" s="89">
        <v>2</v>
      </c>
      <c r="C13" s="36">
        <v>60.31</v>
      </c>
      <c r="D13" s="36">
        <v>60.394999999999996</v>
      </c>
      <c r="E13" s="37">
        <v>101.61093585699264</v>
      </c>
      <c r="F13" s="38">
        <v>2077</v>
      </c>
      <c r="G13" s="38">
        <v>2043</v>
      </c>
      <c r="H13" s="37">
        <v>105.31606417939301</v>
      </c>
      <c r="I13" s="39">
        <v>337.5</v>
      </c>
      <c r="J13" s="40">
        <v>345.4</v>
      </c>
      <c r="K13" s="39">
        <v>11615</v>
      </c>
      <c r="L13" s="40">
        <v>11693.5</v>
      </c>
      <c r="M13" s="57">
        <v>34.39</v>
      </c>
      <c r="N13" s="43">
        <v>33.914999999999999</v>
      </c>
      <c r="O13" s="63">
        <v>17.899999999999999</v>
      </c>
      <c r="P13" s="41">
        <v>18.27</v>
      </c>
      <c r="Q13" s="63">
        <v>1.03</v>
      </c>
      <c r="R13" s="41">
        <v>1.0049999999999999</v>
      </c>
      <c r="S13" s="64">
        <v>80.819999999999993</v>
      </c>
      <c r="T13" s="44">
        <v>80.144999999999996</v>
      </c>
      <c r="U13" s="42">
        <v>3.5644985657429116</v>
      </c>
      <c r="V13" s="83">
        <v>3.0829779395060797</v>
      </c>
      <c r="W13" s="42">
        <v>3.721485686858927</v>
      </c>
      <c r="X13" s="83">
        <v>3.8597410840473803</v>
      </c>
      <c r="Y13" s="42">
        <v>3.5418292352468432</v>
      </c>
      <c r="Z13" s="83">
        <v>3.6146563932415949</v>
      </c>
      <c r="AA13" s="42">
        <v>2.7558294250357376</v>
      </c>
      <c r="AB13" s="57">
        <v>3.1517849919831007</v>
      </c>
      <c r="AC13" s="42" t="s">
        <v>83</v>
      </c>
    </row>
    <row r="14" spans="1:29" ht="21" customHeight="1" x14ac:dyDescent="0.3">
      <c r="A14" s="65" t="s">
        <v>18</v>
      </c>
      <c r="B14" s="90">
        <v>3</v>
      </c>
      <c r="C14" s="45">
        <v>55.87</v>
      </c>
      <c r="D14" s="45">
        <v>55.87</v>
      </c>
      <c r="E14" s="46">
        <v>93.997896950578337</v>
      </c>
      <c r="F14" s="47">
        <v>1978</v>
      </c>
      <c r="G14" s="47">
        <v>1937</v>
      </c>
      <c r="H14" s="46">
        <v>99.851794574392684</v>
      </c>
      <c r="I14" s="48">
        <v>324.10000000000002</v>
      </c>
      <c r="J14" s="49">
        <v>331.35</v>
      </c>
      <c r="K14" s="48">
        <v>11477</v>
      </c>
      <c r="L14" s="49">
        <v>11491</v>
      </c>
      <c r="M14" s="58">
        <v>35.43</v>
      </c>
      <c r="N14" s="52">
        <v>34.739999999999995</v>
      </c>
      <c r="O14" s="55">
        <v>17.350000000000001</v>
      </c>
      <c r="P14" s="50">
        <v>17.685000000000002</v>
      </c>
      <c r="Q14" s="55">
        <v>1.1499999999999999</v>
      </c>
      <c r="R14" s="50">
        <v>1.125</v>
      </c>
      <c r="S14" s="54">
        <v>84.58</v>
      </c>
      <c r="T14" s="53">
        <v>82.835000000000008</v>
      </c>
      <c r="U14" s="51">
        <v>3.6936937946665198</v>
      </c>
      <c r="V14" s="84">
        <v>3.1168974893150545</v>
      </c>
      <c r="W14" s="51">
        <v>4.483896943522411</v>
      </c>
      <c r="X14" s="84">
        <v>4.1413081707906905</v>
      </c>
      <c r="Y14" s="51">
        <v>4.3813360013449625</v>
      </c>
      <c r="Z14" s="84">
        <v>4.2352355795854022</v>
      </c>
      <c r="AA14" s="51">
        <v>1.887689671463785</v>
      </c>
      <c r="AB14" s="58">
        <v>2.3018440970772214</v>
      </c>
      <c r="AC14" s="51" t="s">
        <v>83</v>
      </c>
    </row>
    <row r="15" spans="1:29" ht="21" customHeight="1" x14ac:dyDescent="0.3">
      <c r="A15" s="3" t="s">
        <v>45</v>
      </c>
      <c r="B15" s="89">
        <v>2</v>
      </c>
      <c r="C15" s="36">
        <v>58.42</v>
      </c>
      <c r="D15" s="36">
        <v>58.63</v>
      </c>
      <c r="E15" s="37">
        <v>98.641430073606742</v>
      </c>
      <c r="F15" s="38">
        <v>2015</v>
      </c>
      <c r="G15" s="38">
        <v>1952.5</v>
      </c>
      <c r="H15" s="37">
        <v>100.65081512984084</v>
      </c>
      <c r="I15" s="39">
        <v>331.8</v>
      </c>
      <c r="J15" s="40">
        <v>339.95000000000005</v>
      </c>
      <c r="K15" s="39">
        <v>11437</v>
      </c>
      <c r="L15" s="40">
        <v>11321</v>
      </c>
      <c r="M15" s="57">
        <v>34.43</v>
      </c>
      <c r="N15" s="43">
        <v>33.36</v>
      </c>
      <c r="O15" s="63">
        <v>17.66</v>
      </c>
      <c r="P15" s="41">
        <v>18.05</v>
      </c>
      <c r="Q15" s="63">
        <v>1.07</v>
      </c>
      <c r="R15" s="41">
        <v>1.0550000000000002</v>
      </c>
      <c r="S15" s="64">
        <v>82.39</v>
      </c>
      <c r="T15" s="44">
        <v>79.265000000000001</v>
      </c>
      <c r="U15" s="42">
        <v>3.8704697864207143</v>
      </c>
      <c r="V15" s="83">
        <v>3.2026498485537438</v>
      </c>
      <c r="W15" s="42">
        <v>4.269444506379398</v>
      </c>
      <c r="X15" s="83">
        <v>4.1212656761090614</v>
      </c>
      <c r="Y15" s="42">
        <v>4.2798141287981597</v>
      </c>
      <c r="Z15" s="83">
        <v>4.1024176216696286</v>
      </c>
      <c r="AA15" s="42">
        <v>2.1511762442631612</v>
      </c>
      <c r="AB15" s="57">
        <v>2.476665982241542</v>
      </c>
      <c r="AC15" s="42" t="s">
        <v>83</v>
      </c>
    </row>
    <row r="16" spans="1:29" ht="21" customHeight="1" x14ac:dyDescent="0.3">
      <c r="A16" s="3" t="s">
        <v>47</v>
      </c>
      <c r="B16" s="89">
        <v>2</v>
      </c>
      <c r="C16" s="36">
        <v>59.19</v>
      </c>
      <c r="D16" s="36">
        <v>59.25</v>
      </c>
      <c r="E16" s="37">
        <v>99.684542586750794</v>
      </c>
      <c r="F16" s="38">
        <v>1998</v>
      </c>
      <c r="G16" s="38">
        <v>1960</v>
      </c>
      <c r="H16" s="37">
        <v>101.03743797925124</v>
      </c>
      <c r="I16" s="39">
        <v>334.1</v>
      </c>
      <c r="J16" s="40">
        <v>341.85</v>
      </c>
      <c r="K16" s="39">
        <v>11272</v>
      </c>
      <c r="L16" s="40">
        <v>11305.5</v>
      </c>
      <c r="M16" s="57">
        <v>33.69</v>
      </c>
      <c r="N16" s="43">
        <v>33.084999999999994</v>
      </c>
      <c r="O16" s="63">
        <v>17.79</v>
      </c>
      <c r="P16" s="41">
        <v>18.155000000000001</v>
      </c>
      <c r="Q16" s="63">
        <v>1.0900000000000001</v>
      </c>
      <c r="R16" s="41">
        <v>1.0649999999999999</v>
      </c>
      <c r="S16" s="64">
        <v>81.97</v>
      </c>
      <c r="T16" s="44">
        <v>81.115000000000009</v>
      </c>
      <c r="U16" s="42">
        <v>3.8059148123702564</v>
      </c>
      <c r="V16" s="83">
        <v>3.2275538533972297</v>
      </c>
      <c r="W16" s="42">
        <v>3.7896771031454488</v>
      </c>
      <c r="X16" s="83">
        <v>3.99970274262835</v>
      </c>
      <c r="Y16" s="42">
        <v>4.0943344408967892</v>
      </c>
      <c r="Z16" s="83">
        <v>4.0496727103030219</v>
      </c>
      <c r="AA16" s="42">
        <v>2.4981720087090564</v>
      </c>
      <c r="AB16" s="57">
        <v>2.6403748763478712</v>
      </c>
      <c r="AC16" s="42" t="s">
        <v>83</v>
      </c>
    </row>
    <row r="17" spans="1:29" ht="21" customHeight="1" x14ac:dyDescent="0.3">
      <c r="A17" s="65" t="s">
        <v>90</v>
      </c>
      <c r="B17" s="90" t="s">
        <v>14</v>
      </c>
      <c r="C17" s="45">
        <v>60.588939785125334</v>
      </c>
      <c r="D17" s="45">
        <v>60.730332756894811</v>
      </c>
      <c r="E17" s="46">
        <v>102.17511294535404</v>
      </c>
      <c r="F17" s="47">
        <v>2101.1456405260592</v>
      </c>
      <c r="G17" s="47">
        <v>2042.804540479875</v>
      </c>
      <c r="H17" s="46">
        <v>105.30598829717765</v>
      </c>
      <c r="I17" s="48">
        <v>338.31522869022865</v>
      </c>
      <c r="J17" s="49">
        <v>346.43589692125011</v>
      </c>
      <c r="K17" s="48">
        <v>11724.233000217249</v>
      </c>
      <c r="L17" s="49">
        <v>11652.867508851059</v>
      </c>
      <c r="M17" s="58">
        <v>34.622148034263127</v>
      </c>
      <c r="N17" s="52">
        <v>33.691859904828334</v>
      </c>
      <c r="O17" s="55">
        <v>18.04445874125874</v>
      </c>
      <c r="P17" s="50">
        <v>18.439372227772225</v>
      </c>
      <c r="Q17" s="55">
        <v>1.1260481927710844</v>
      </c>
      <c r="R17" s="50">
        <v>1.1106836708536272</v>
      </c>
      <c r="S17" s="54">
        <v>81.12</v>
      </c>
      <c r="T17" s="53">
        <v>79.62</v>
      </c>
      <c r="U17" s="51">
        <v>4.0305801042115856</v>
      </c>
      <c r="V17" s="84">
        <v>3.9065587643099589</v>
      </c>
      <c r="W17" s="51">
        <v>3.4537074681693682</v>
      </c>
      <c r="X17" s="84">
        <v>3.738306792401155</v>
      </c>
      <c r="Y17" s="51">
        <v>4.718738305982372</v>
      </c>
      <c r="Z17" s="84">
        <v>4.3508938685834559</v>
      </c>
      <c r="AA17" s="51">
        <v>2.2507634674940697</v>
      </c>
      <c r="AB17" s="58">
        <v>2.7457506218173817</v>
      </c>
      <c r="AC17" s="51" t="s">
        <v>83</v>
      </c>
    </row>
    <row r="18" spans="1:29" ht="21" customHeight="1" x14ac:dyDescent="0.3">
      <c r="A18" s="3" t="s">
        <v>92</v>
      </c>
      <c r="B18" s="89" t="s">
        <v>14</v>
      </c>
      <c r="C18" s="36">
        <v>58.26394603148163</v>
      </c>
      <c r="D18" s="36">
        <v>58.753166137988664</v>
      </c>
      <c r="E18" s="37">
        <v>98.848649653818995</v>
      </c>
      <c r="F18" s="38">
        <v>1885.7191914271796</v>
      </c>
      <c r="G18" s="38">
        <v>1851.4624649453763</v>
      </c>
      <c r="H18" s="37">
        <v>95.442359169811269</v>
      </c>
      <c r="I18" s="39">
        <v>331.33965696465697</v>
      </c>
      <c r="J18" s="40">
        <v>340.35719742890859</v>
      </c>
      <c r="K18" s="39">
        <v>10726.740821203563</v>
      </c>
      <c r="L18" s="40">
        <v>10746.870645975016</v>
      </c>
      <c r="M18" s="57">
        <v>32.433505381067427</v>
      </c>
      <c r="N18" s="43">
        <v>31.697658399673035</v>
      </c>
      <c r="O18" s="63">
        <v>17.765163636363631</v>
      </c>
      <c r="P18" s="41">
        <v>18.194978912612807</v>
      </c>
      <c r="Q18" s="63">
        <v>1.1970602409638553</v>
      </c>
      <c r="R18" s="41">
        <v>1.1766152268649064</v>
      </c>
      <c r="S18" s="64">
        <v>77.72</v>
      </c>
      <c r="T18" s="44">
        <v>78.819999999999993</v>
      </c>
      <c r="U18" s="42">
        <v>4.0793559196801699</v>
      </c>
      <c r="V18" s="83">
        <v>4.0420063145496901</v>
      </c>
      <c r="W18" s="42">
        <v>4.4322166127667426</v>
      </c>
      <c r="X18" s="83">
        <v>4.3645643593839356</v>
      </c>
      <c r="Y18" s="42">
        <v>3.6512701927245965</v>
      </c>
      <c r="Z18" s="83">
        <v>3.677050054092998</v>
      </c>
      <c r="AA18" s="42">
        <v>3.0586497536754966</v>
      </c>
      <c r="AB18" s="57">
        <v>3.1776638228265228</v>
      </c>
      <c r="AC18" s="42" t="s">
        <v>83</v>
      </c>
    </row>
    <row r="19" spans="1:29" ht="21" customHeight="1" x14ac:dyDescent="0.3">
      <c r="A19" s="3" t="s">
        <v>86</v>
      </c>
      <c r="B19" s="89" t="s">
        <v>14</v>
      </c>
      <c r="C19" s="36">
        <v>64.513608728241863</v>
      </c>
      <c r="D19" s="36">
        <v>63.879899352588112</v>
      </c>
      <c r="E19" s="37">
        <v>107.47406831139956</v>
      </c>
      <c r="F19" s="38">
        <v>2088.3577691183632</v>
      </c>
      <c r="G19" s="38">
        <v>2033.950932688231</v>
      </c>
      <c r="H19" s="37">
        <v>104.84958735424865</v>
      </c>
      <c r="I19" s="39">
        <v>350.27335164835165</v>
      </c>
      <c r="J19" s="40">
        <v>356.25150358253825</v>
      </c>
      <c r="K19" s="39">
        <v>11331.550619161417</v>
      </c>
      <c r="L19" s="40">
        <v>11336.717676762953</v>
      </c>
      <c r="M19" s="57">
        <v>32.344375137272124</v>
      </c>
      <c r="N19" s="43">
        <v>31.840980348023642</v>
      </c>
      <c r="O19" s="63">
        <v>18.463401398601398</v>
      </c>
      <c r="P19" s="41">
        <v>18.768552999542827</v>
      </c>
      <c r="Q19" s="63">
        <v>0.94344578313253014</v>
      </c>
      <c r="R19" s="41">
        <v>0.94838955823293158</v>
      </c>
      <c r="S19" s="64">
        <v>80.569999999999993</v>
      </c>
      <c r="T19" s="44">
        <v>78.375</v>
      </c>
      <c r="U19" s="42">
        <v>4.183216375448751</v>
      </c>
      <c r="V19" s="83">
        <v>4.1675489031948434</v>
      </c>
      <c r="W19" s="42">
        <v>3.8700993070472776</v>
      </c>
      <c r="X19" s="83">
        <v>3.7472256286632453</v>
      </c>
      <c r="Y19" s="42">
        <v>3.6036310060289396</v>
      </c>
      <c r="Z19" s="83">
        <v>3.6443656821085417</v>
      </c>
      <c r="AA19" s="42">
        <v>2.1474307937236157</v>
      </c>
      <c r="AB19" s="57">
        <v>2.7864716851455902</v>
      </c>
      <c r="AC19" s="42" t="s">
        <v>83</v>
      </c>
    </row>
    <row r="20" spans="1:29" ht="21" customHeight="1" x14ac:dyDescent="0.3">
      <c r="A20" s="65" t="s">
        <v>91</v>
      </c>
      <c r="B20" s="90" t="s">
        <v>14</v>
      </c>
      <c r="C20" s="45">
        <v>60.579003914383271</v>
      </c>
      <c r="D20" s="45">
        <v>60.467054903301928</v>
      </c>
      <c r="E20" s="46">
        <v>101.73216387516624</v>
      </c>
      <c r="F20" s="47">
        <v>1868.0129079396006</v>
      </c>
      <c r="G20" s="47">
        <v>1864.7463719917494</v>
      </c>
      <c r="H20" s="46">
        <v>96.127140768954149</v>
      </c>
      <c r="I20" s="48">
        <v>338.31522869022865</v>
      </c>
      <c r="J20" s="49">
        <v>345.63869272754062</v>
      </c>
      <c r="K20" s="48">
        <v>10451.468498805127</v>
      </c>
      <c r="L20" s="49">
        <v>10669.385325394494</v>
      </c>
      <c r="M20" s="58">
        <v>31.007421480342632</v>
      </c>
      <c r="N20" s="52">
        <v>30.940116880041316</v>
      </c>
      <c r="O20" s="55">
        <v>17.974634965034962</v>
      </c>
      <c r="P20" s="50">
        <v>18.324654044260821</v>
      </c>
      <c r="Q20" s="55">
        <v>1.0651807228915664</v>
      </c>
      <c r="R20" s="50">
        <v>1.0498244039989746</v>
      </c>
      <c r="S20" s="54">
        <v>76.95</v>
      </c>
      <c r="T20" s="53">
        <v>77.490000000000009</v>
      </c>
      <c r="U20" s="51">
        <v>4.2475440561842053</v>
      </c>
      <c r="V20" s="84">
        <v>4.1687033398134279</v>
      </c>
      <c r="W20" s="51">
        <v>4.7644462283575608</v>
      </c>
      <c r="X20" s="84">
        <v>4.5742710291242838</v>
      </c>
      <c r="Y20" s="51">
        <v>4.2419229480592504</v>
      </c>
      <c r="Z20" s="84">
        <v>3.8371307382981867</v>
      </c>
      <c r="AA20" s="51">
        <v>4.5949717933388659</v>
      </c>
      <c r="AB20" s="58">
        <v>4.514067753544154</v>
      </c>
      <c r="AC20" s="51" t="s">
        <v>83</v>
      </c>
    </row>
    <row r="21" spans="1:29" ht="21" customHeight="1" x14ac:dyDescent="0.3">
      <c r="A21" s="3" t="s">
        <v>12</v>
      </c>
      <c r="B21" s="89">
        <v>6</v>
      </c>
      <c r="C21" s="36">
        <v>60.73</v>
      </c>
      <c r="D21" s="36">
        <v>59.994999999999997</v>
      </c>
      <c r="E21" s="37">
        <v>100.93796004206099</v>
      </c>
      <c r="F21" s="38">
        <v>2092</v>
      </c>
      <c r="G21" s="38">
        <v>2036.5</v>
      </c>
      <c r="H21" s="37">
        <v>104.98099104323732</v>
      </c>
      <c r="I21" s="39">
        <v>338.8</v>
      </c>
      <c r="J21" s="40">
        <v>344.1</v>
      </c>
      <c r="K21" s="39">
        <v>11657</v>
      </c>
      <c r="L21" s="40">
        <v>11675</v>
      </c>
      <c r="M21" s="57">
        <v>34.340000000000003</v>
      </c>
      <c r="N21" s="43">
        <v>33.915000000000006</v>
      </c>
      <c r="O21" s="63">
        <v>17.95</v>
      </c>
      <c r="P21" s="41">
        <v>18.215</v>
      </c>
      <c r="Q21" s="63">
        <v>1.01</v>
      </c>
      <c r="R21" s="41">
        <v>1.01</v>
      </c>
      <c r="S21" s="64">
        <v>81.900000000000006</v>
      </c>
      <c r="T21" s="44">
        <v>81.06</v>
      </c>
      <c r="U21" s="42">
        <v>4.277909487875089</v>
      </c>
      <c r="V21" s="83">
        <v>4.24008400812194</v>
      </c>
      <c r="W21" s="42">
        <v>3.7167574679551829</v>
      </c>
      <c r="X21" s="83">
        <v>4.0130621958274331</v>
      </c>
      <c r="Y21" s="42">
        <v>3.8936582166648366</v>
      </c>
      <c r="Z21" s="83">
        <v>4.1205378806324315</v>
      </c>
      <c r="AA21" s="42">
        <v>2.4033177125246352</v>
      </c>
      <c r="AB21" s="57">
        <v>2.9032538621589881</v>
      </c>
      <c r="AC21" s="42" t="s">
        <v>83</v>
      </c>
    </row>
    <row r="22" spans="1:29" ht="21" customHeight="1" x14ac:dyDescent="0.3">
      <c r="A22" s="3" t="s">
        <v>89</v>
      </c>
      <c r="B22" s="89" t="s">
        <v>14</v>
      </c>
      <c r="C22" s="36">
        <v>57.071641542433575</v>
      </c>
      <c r="D22" s="36">
        <v>57.084034233158491</v>
      </c>
      <c r="E22" s="37">
        <v>96.040436144115233</v>
      </c>
      <c r="F22" s="38">
        <v>2081.4719922065269</v>
      </c>
      <c r="G22" s="38">
        <v>2040.8386670010555</v>
      </c>
      <c r="H22" s="37">
        <v>105.20464808304946</v>
      </c>
      <c r="I22" s="39">
        <v>327.65256905256905</v>
      </c>
      <c r="J22" s="40">
        <v>335.07571038749268</v>
      </c>
      <c r="K22" s="39">
        <v>11951.160004344993</v>
      </c>
      <c r="L22" s="40">
        <v>11991.650143396437</v>
      </c>
      <c r="M22" s="57">
        <v>36.483979793542723</v>
      </c>
      <c r="N22" s="43">
        <v>35.868763724009199</v>
      </c>
      <c r="O22" s="63">
        <v>17.465918881118881</v>
      </c>
      <c r="P22" s="41">
        <v>17.835865009566703</v>
      </c>
      <c r="Q22" s="63">
        <v>1.0854698795180724</v>
      </c>
      <c r="R22" s="41">
        <v>1.0853235922413056</v>
      </c>
      <c r="S22" s="64">
        <v>83.97</v>
      </c>
      <c r="T22" s="44">
        <v>81.31</v>
      </c>
      <c r="U22" s="42">
        <v>4.4590760298649208</v>
      </c>
      <c r="V22" s="83">
        <v>4.3582510151431162</v>
      </c>
      <c r="W22" s="42">
        <v>3.7837986848411949</v>
      </c>
      <c r="X22" s="83">
        <v>3.7850316326008051</v>
      </c>
      <c r="Y22" s="42">
        <v>3.7747757045900219</v>
      </c>
      <c r="Z22" s="83">
        <v>3.7824457909093625</v>
      </c>
      <c r="AA22" s="42">
        <v>2.1162622070617783</v>
      </c>
      <c r="AB22" s="57">
        <v>2.6156372066063467</v>
      </c>
      <c r="AC22" s="42" t="s">
        <v>83</v>
      </c>
    </row>
    <row r="23" spans="1:29" ht="21" customHeight="1" x14ac:dyDescent="0.3">
      <c r="A23" s="65" t="s">
        <v>61</v>
      </c>
      <c r="B23" s="90">
        <v>1</v>
      </c>
      <c r="C23" s="45">
        <v>56.82</v>
      </c>
      <c r="D23" s="45">
        <v>57.459930803103376</v>
      </c>
      <c r="E23" s="46">
        <v>96.672859395336914</v>
      </c>
      <c r="F23" s="47">
        <v>2055</v>
      </c>
      <c r="G23" s="47">
        <v>1993.6591960862092</v>
      </c>
      <c r="H23" s="46">
        <v>102.77255988587972</v>
      </c>
      <c r="I23" s="48">
        <v>327</v>
      </c>
      <c r="J23" s="49">
        <v>336.34383424862699</v>
      </c>
      <c r="K23" s="48">
        <v>11821</v>
      </c>
      <c r="L23" s="49">
        <v>11665.259112306658</v>
      </c>
      <c r="M23" s="58">
        <v>36.159999999999997</v>
      </c>
      <c r="N23" s="52">
        <v>34.737672096483664</v>
      </c>
      <c r="O23" s="55">
        <v>17.38</v>
      </c>
      <c r="P23" s="50">
        <v>17.827820823244551</v>
      </c>
      <c r="Q23" s="55">
        <v>1.03</v>
      </c>
      <c r="R23" s="50">
        <v>1.0119503546099291</v>
      </c>
      <c r="S23" s="54">
        <v>72.180000000000007</v>
      </c>
      <c r="T23" s="53">
        <v>74.240000000000009</v>
      </c>
      <c r="U23" s="51">
        <v>4.3602772480599317</v>
      </c>
      <c r="V23" s="84">
        <v>4.3601188493297922</v>
      </c>
      <c r="W23" s="51">
        <v>3.5668712893600101</v>
      </c>
      <c r="X23" s="84">
        <v>4.0875769189124949</v>
      </c>
      <c r="Y23" s="51">
        <v>3.3946428691615362</v>
      </c>
      <c r="Z23" s="84">
        <v>3.3524586168421653</v>
      </c>
      <c r="AA23" s="51">
        <v>3.2167199467712693</v>
      </c>
      <c r="AB23" s="58">
        <v>3.5236836588714517</v>
      </c>
      <c r="AC23" s="51" t="s">
        <v>83</v>
      </c>
    </row>
    <row r="24" spans="1:29" ht="21" customHeight="1" x14ac:dyDescent="0.3">
      <c r="A24" s="3" t="s">
        <v>11</v>
      </c>
      <c r="B24" s="89">
        <v>4</v>
      </c>
      <c r="C24" s="36">
        <v>62.78</v>
      </c>
      <c r="D24" s="36">
        <v>61.664999999999999</v>
      </c>
      <c r="E24" s="37">
        <v>103.74763406940065</v>
      </c>
      <c r="F24" s="38">
        <v>2124</v>
      </c>
      <c r="G24" s="38">
        <v>2036</v>
      </c>
      <c r="H24" s="37">
        <v>104.95521618660997</v>
      </c>
      <c r="I24" s="39">
        <v>345</v>
      </c>
      <c r="J24" s="40">
        <v>349.25</v>
      </c>
      <c r="K24" s="39">
        <v>11680</v>
      </c>
      <c r="L24" s="40">
        <v>11536</v>
      </c>
      <c r="M24" s="57">
        <v>33.880000000000003</v>
      </c>
      <c r="N24" s="43">
        <v>33.094999999999999</v>
      </c>
      <c r="O24" s="63">
        <v>18.22</v>
      </c>
      <c r="P24" s="41">
        <v>18.434999999999999</v>
      </c>
      <c r="Q24" s="63">
        <v>0.97</v>
      </c>
      <c r="R24" s="41">
        <v>0.97</v>
      </c>
      <c r="S24" s="64">
        <v>85.23</v>
      </c>
      <c r="T24" s="44">
        <v>83.504999999999995</v>
      </c>
      <c r="U24" s="42">
        <v>4.454304332027335</v>
      </c>
      <c r="V24" s="83">
        <v>4.4195867541241203</v>
      </c>
      <c r="W24" s="42">
        <v>4.4140532942931578</v>
      </c>
      <c r="X24" s="83">
        <v>3.8386077656571524</v>
      </c>
      <c r="Y24" s="42">
        <v>3.566994598950604</v>
      </c>
      <c r="Z24" s="83">
        <v>3.7755326992921869</v>
      </c>
      <c r="AA24" s="42">
        <v>2.0962821207340987</v>
      </c>
      <c r="AB24" s="57">
        <v>2.5895428278687547</v>
      </c>
      <c r="AC24" s="42" t="s">
        <v>83</v>
      </c>
    </row>
    <row r="25" spans="1:29" ht="21" customHeight="1" x14ac:dyDescent="0.3">
      <c r="A25" s="3" t="s">
        <v>62</v>
      </c>
      <c r="B25" s="89">
        <v>1</v>
      </c>
      <c r="C25" s="36">
        <v>62.8</v>
      </c>
      <c r="D25" s="36">
        <v>62.392222688194586</v>
      </c>
      <c r="E25" s="37">
        <v>104.97114227246198</v>
      </c>
      <c r="F25" s="38">
        <v>2139</v>
      </c>
      <c r="G25" s="38">
        <v>2035.6591960862092</v>
      </c>
      <c r="H25" s="37">
        <v>104.93764784257795</v>
      </c>
      <c r="I25" s="39">
        <v>345</v>
      </c>
      <c r="J25" s="40">
        <v>351.57199201198199</v>
      </c>
      <c r="K25" s="39">
        <v>11768</v>
      </c>
      <c r="L25" s="40">
        <v>11476.549058507062</v>
      </c>
      <c r="M25" s="57">
        <v>34.130000000000003</v>
      </c>
      <c r="N25" s="43">
        <v>32.723903986216619</v>
      </c>
      <c r="O25" s="63">
        <v>18.329999999999998</v>
      </c>
      <c r="P25" s="41">
        <v>18.67192493946731</v>
      </c>
      <c r="Q25" s="63">
        <v>1.08</v>
      </c>
      <c r="R25" s="41">
        <v>1.0927304964539006</v>
      </c>
      <c r="S25" s="64">
        <v>77</v>
      </c>
      <c r="T25" s="44">
        <v>73.17</v>
      </c>
      <c r="U25" s="42">
        <v>4.5439661844173589</v>
      </c>
      <c r="V25" s="83">
        <v>4.462472776148152</v>
      </c>
      <c r="W25" s="42">
        <v>3.4964395219683921</v>
      </c>
      <c r="X25" s="83">
        <v>3.5603957361238026</v>
      </c>
      <c r="Y25" s="42">
        <v>4.2959140453441158</v>
      </c>
      <c r="Z25" s="83">
        <v>4.1000341192684999</v>
      </c>
      <c r="AA25" s="42">
        <v>2.5434915252258783</v>
      </c>
      <c r="AB25" s="57">
        <v>3.327247678105508</v>
      </c>
      <c r="AC25" s="42" t="s">
        <v>83</v>
      </c>
    </row>
    <row r="26" spans="1:29" ht="21" customHeight="1" x14ac:dyDescent="0.3">
      <c r="A26" s="65" t="s">
        <v>84</v>
      </c>
      <c r="B26" s="90" t="s">
        <v>14</v>
      </c>
      <c r="C26" s="45">
        <v>60.678362621803942</v>
      </c>
      <c r="D26" s="45">
        <v>60.998581604464562</v>
      </c>
      <c r="E26" s="46">
        <v>102.62642541234837</v>
      </c>
      <c r="F26" s="47">
        <v>2045.075742815392</v>
      </c>
      <c r="G26" s="47">
        <v>2002.9631656031211</v>
      </c>
      <c r="H26" s="46">
        <v>103.25217684660718</v>
      </c>
      <c r="I26" s="48">
        <v>338.61418176418175</v>
      </c>
      <c r="J26" s="49">
        <v>347.33275238982924</v>
      </c>
      <c r="K26" s="48">
        <v>11420.348142515752</v>
      </c>
      <c r="L26" s="49">
        <v>11404.782342945837</v>
      </c>
      <c r="M26" s="58">
        <v>33.770459037996929</v>
      </c>
      <c r="N26" s="52">
        <v>32.905074455955159</v>
      </c>
      <c r="O26" s="55">
        <v>18.024509090909088</v>
      </c>
      <c r="P26" s="50">
        <v>18.444361082984809</v>
      </c>
      <c r="Q26" s="55">
        <v>1.0956144578313254</v>
      </c>
      <c r="R26" s="50">
        <v>1.0751831154404852</v>
      </c>
      <c r="S26" s="54">
        <v>76.38</v>
      </c>
      <c r="T26" s="53">
        <v>74.78</v>
      </c>
      <c r="U26" s="51">
        <v>4.4278493396842062</v>
      </c>
      <c r="V26" s="84">
        <v>4.4826726011963229</v>
      </c>
      <c r="W26" s="51">
        <v>3.8344519024358452</v>
      </c>
      <c r="X26" s="84">
        <v>3.6671278378647592</v>
      </c>
      <c r="Y26" s="51">
        <v>4.1899992092817087</v>
      </c>
      <c r="Z26" s="84">
        <v>4.1636928579003074</v>
      </c>
      <c r="AA26" s="51">
        <v>3.1872740063506151</v>
      </c>
      <c r="AB26" s="58">
        <v>3.6092060201481129</v>
      </c>
      <c r="AC26" s="51" t="s">
        <v>83</v>
      </c>
    </row>
    <row r="27" spans="1:29" ht="21" customHeight="1" x14ac:dyDescent="0.3">
      <c r="A27" s="3" t="s">
        <v>50</v>
      </c>
      <c r="B27" s="89">
        <v>2</v>
      </c>
      <c r="C27" s="36">
        <v>60.09</v>
      </c>
      <c r="D27" s="36">
        <v>59.645000000000003</v>
      </c>
      <c r="E27" s="37">
        <v>100.3491062039958</v>
      </c>
      <c r="F27" s="38">
        <v>2062</v>
      </c>
      <c r="G27" s="38">
        <v>2005</v>
      </c>
      <c r="H27" s="37">
        <v>103.35717507571364</v>
      </c>
      <c r="I27" s="39">
        <v>336.9</v>
      </c>
      <c r="J27" s="40">
        <v>343.04999999999995</v>
      </c>
      <c r="K27" s="39">
        <v>11541</v>
      </c>
      <c r="L27" s="40">
        <v>11530.5</v>
      </c>
      <c r="M27" s="57">
        <v>34.200000000000003</v>
      </c>
      <c r="N27" s="43">
        <v>33.64</v>
      </c>
      <c r="O27" s="63">
        <v>17.850000000000001</v>
      </c>
      <c r="P27" s="41">
        <v>18.155000000000001</v>
      </c>
      <c r="Q27" s="63">
        <v>1.01</v>
      </c>
      <c r="R27" s="41">
        <v>1</v>
      </c>
      <c r="S27" s="64">
        <v>83.6</v>
      </c>
      <c r="T27" s="44">
        <v>81.89</v>
      </c>
      <c r="U27" s="42">
        <v>4.5693572518649903</v>
      </c>
      <c r="V27" s="83">
        <v>4.5376428739279744</v>
      </c>
      <c r="W27" s="42">
        <v>3.5597923969588314</v>
      </c>
      <c r="X27" s="83">
        <v>4.4888190479149097</v>
      </c>
      <c r="Y27" s="42">
        <v>4.078034319334126</v>
      </c>
      <c r="Z27" s="83">
        <v>4.2659023939989638</v>
      </c>
      <c r="AA27" s="42">
        <v>5.4850187349679027</v>
      </c>
      <c r="AB27" s="57">
        <v>5.4901824109104762</v>
      </c>
      <c r="AC27" s="42" t="s">
        <v>83</v>
      </c>
    </row>
    <row r="28" spans="1:29" ht="21" customHeight="1" x14ac:dyDescent="0.3">
      <c r="A28" s="3" t="s">
        <v>49</v>
      </c>
      <c r="B28" s="89">
        <v>2</v>
      </c>
      <c r="C28" s="36">
        <v>56.84</v>
      </c>
      <c r="D28" s="36">
        <v>57.010000000000005</v>
      </c>
      <c r="E28" s="37">
        <v>95.915878023133544</v>
      </c>
      <c r="F28" s="38">
        <v>1942</v>
      </c>
      <c r="G28" s="38">
        <v>1889</v>
      </c>
      <c r="H28" s="37">
        <v>97.37740833816612</v>
      </c>
      <c r="I28" s="39">
        <v>327</v>
      </c>
      <c r="J28" s="40">
        <v>334.85</v>
      </c>
      <c r="K28" s="39">
        <v>11159</v>
      </c>
      <c r="L28" s="40">
        <v>11097.5</v>
      </c>
      <c r="M28" s="57">
        <v>34.07</v>
      </c>
      <c r="N28" s="43">
        <v>33.185000000000002</v>
      </c>
      <c r="O28" s="63">
        <v>17.45</v>
      </c>
      <c r="P28" s="41">
        <v>17.814999999999998</v>
      </c>
      <c r="Q28" s="63">
        <v>1.0900000000000001</v>
      </c>
      <c r="R28" s="41">
        <v>1.0649999999999999</v>
      </c>
      <c r="S28" s="64">
        <v>76.97</v>
      </c>
      <c r="T28" s="44">
        <v>78.25</v>
      </c>
      <c r="U28" s="42">
        <v>4.8916626672057717</v>
      </c>
      <c r="V28" s="83">
        <v>4.5620367717822674</v>
      </c>
      <c r="W28" s="42">
        <v>4.5453959637433003</v>
      </c>
      <c r="X28" s="83">
        <v>4.3775621729272753</v>
      </c>
      <c r="Y28" s="42">
        <v>4.2716725398504174</v>
      </c>
      <c r="Z28" s="83">
        <v>4.0905156267962379</v>
      </c>
      <c r="AA28" s="42">
        <v>3.1293087003814613</v>
      </c>
      <c r="AB28" s="57">
        <v>3.5584229793172506</v>
      </c>
      <c r="AC28" s="42" t="s">
        <v>83</v>
      </c>
    </row>
    <row r="29" spans="1:29" ht="21" customHeight="1" x14ac:dyDescent="0.3">
      <c r="A29" s="65" t="s">
        <v>52</v>
      </c>
      <c r="B29" s="90">
        <v>2</v>
      </c>
      <c r="C29" s="45">
        <v>56.91</v>
      </c>
      <c r="D29" s="45">
        <v>57.4</v>
      </c>
      <c r="E29" s="46">
        <v>96.5720294426919</v>
      </c>
      <c r="F29" s="47">
        <v>2004</v>
      </c>
      <c r="G29" s="47">
        <v>1981</v>
      </c>
      <c r="H29" s="46">
        <v>102.11998195760037</v>
      </c>
      <c r="I29" s="48">
        <v>327.2</v>
      </c>
      <c r="J29" s="49">
        <v>336.1</v>
      </c>
      <c r="K29" s="48">
        <v>11521</v>
      </c>
      <c r="L29" s="49">
        <v>11609.5</v>
      </c>
      <c r="M29" s="58">
        <v>35.200000000000003</v>
      </c>
      <c r="N29" s="52">
        <v>34.605000000000004</v>
      </c>
      <c r="O29" s="55">
        <v>17.43</v>
      </c>
      <c r="P29" s="50">
        <v>17.844999999999999</v>
      </c>
      <c r="Q29" s="55">
        <v>1.07</v>
      </c>
      <c r="R29" s="50">
        <v>1.04</v>
      </c>
      <c r="S29" s="54">
        <v>77.86</v>
      </c>
      <c r="T29" s="53">
        <v>77.819999999999993</v>
      </c>
      <c r="U29" s="51">
        <v>4.6496496002095196</v>
      </c>
      <c r="V29" s="84">
        <v>4.5907201043719175</v>
      </c>
      <c r="W29" s="51">
        <v>4.5433715467187703</v>
      </c>
      <c r="X29" s="84">
        <v>5.8150814085979974</v>
      </c>
      <c r="Y29" s="51">
        <v>4.3843752436015464</v>
      </c>
      <c r="Z29" s="84">
        <v>4.2198645740269187</v>
      </c>
      <c r="AA29" s="51">
        <v>4.3243075278678855</v>
      </c>
      <c r="AB29" s="58">
        <v>4.4567069466497591</v>
      </c>
      <c r="AC29" s="51" t="s">
        <v>83</v>
      </c>
    </row>
    <row r="30" spans="1:29" ht="21" customHeight="1" x14ac:dyDescent="0.3">
      <c r="A30" s="101" t="s">
        <v>94</v>
      </c>
      <c r="B30" s="89" t="s">
        <v>14</v>
      </c>
      <c r="C30" s="102">
        <v>55.958824019322059</v>
      </c>
      <c r="D30" s="102">
        <v>57.272750235704223</v>
      </c>
      <c r="E30" s="37">
        <v>96.357939408124878</v>
      </c>
      <c r="F30" s="103">
        <v>2059.8309790550411</v>
      </c>
      <c r="G30" s="103">
        <v>2013.7843246458599</v>
      </c>
      <c r="H30" s="37">
        <v>103.81000449234409</v>
      </c>
      <c r="I30" s="104">
        <v>324.36408523908523</v>
      </c>
      <c r="J30" s="40">
        <v>335.82308106187907</v>
      </c>
      <c r="K30" s="104">
        <v>11937.347056267652</v>
      </c>
      <c r="L30" s="40">
        <v>11809.221544273705</v>
      </c>
      <c r="M30" s="105">
        <v>36.761273885350313</v>
      </c>
      <c r="N30" s="43">
        <v>35.23608490257805</v>
      </c>
      <c r="O30" s="106">
        <v>17.356195804195799</v>
      </c>
      <c r="P30" s="41">
        <v>17.900712914204433</v>
      </c>
      <c r="Q30" s="106">
        <v>1.1463373493975904</v>
      </c>
      <c r="R30" s="41">
        <v>1.1157573271810646</v>
      </c>
      <c r="S30" s="107">
        <v>85.22</v>
      </c>
      <c r="T30" s="44">
        <v>82.384999999999991</v>
      </c>
      <c r="U30" s="42">
        <v>4.6632375059957196</v>
      </c>
      <c r="V30" s="108">
        <v>4.6046665604602914</v>
      </c>
      <c r="W30" s="42">
        <v>4.3058359017265992</v>
      </c>
      <c r="X30" s="108">
        <v>5.1483016073655357</v>
      </c>
      <c r="Y30" s="42">
        <v>4.0677883111423601</v>
      </c>
      <c r="Z30" s="108">
        <v>3.810548188258656</v>
      </c>
      <c r="AA30" s="42">
        <v>3.515999280359706</v>
      </c>
      <c r="AB30" s="105">
        <v>3.7174343048024814</v>
      </c>
      <c r="AC30" s="42" t="s">
        <v>83</v>
      </c>
    </row>
    <row r="31" spans="1:29" ht="21" customHeight="1" x14ac:dyDescent="0.3">
      <c r="A31" s="101" t="s">
        <v>20</v>
      </c>
      <c r="B31" s="89">
        <v>3</v>
      </c>
      <c r="C31" s="102">
        <v>60.22</v>
      </c>
      <c r="D31" s="102">
        <v>59.93</v>
      </c>
      <c r="E31" s="37">
        <v>100.82860147213459</v>
      </c>
      <c r="F31" s="103">
        <v>2070</v>
      </c>
      <c r="G31" s="103">
        <v>2021</v>
      </c>
      <c r="H31" s="37">
        <v>104.18197048778917</v>
      </c>
      <c r="I31" s="104">
        <v>337.2</v>
      </c>
      <c r="J31" s="40">
        <v>343.9</v>
      </c>
      <c r="K31" s="104">
        <v>11581</v>
      </c>
      <c r="L31" s="40">
        <v>11590</v>
      </c>
      <c r="M31" s="105">
        <v>34.299999999999997</v>
      </c>
      <c r="N31" s="43">
        <v>33.704999999999998</v>
      </c>
      <c r="O31" s="106">
        <v>17.88</v>
      </c>
      <c r="P31" s="41">
        <v>18.2</v>
      </c>
      <c r="Q31" s="106">
        <v>1.02</v>
      </c>
      <c r="R31" s="41">
        <v>1.0049999999999999</v>
      </c>
      <c r="S31" s="107">
        <v>80.680000000000007</v>
      </c>
      <c r="T31" s="44">
        <v>80.515000000000001</v>
      </c>
      <c r="U31" s="42">
        <v>4.657390539825923</v>
      </c>
      <c r="V31" s="108">
        <v>4.7193231268352127</v>
      </c>
      <c r="W31" s="42">
        <v>3.7068616456959078</v>
      </c>
      <c r="X31" s="108">
        <v>5.4279635023329513</v>
      </c>
      <c r="Y31" s="42">
        <v>4.1604617222867715</v>
      </c>
      <c r="Z31" s="108">
        <v>4.2052623600854426</v>
      </c>
      <c r="AA31" s="42">
        <v>5.7360161225186914</v>
      </c>
      <c r="AB31" s="105">
        <v>5.4682522651064662</v>
      </c>
      <c r="AC31" s="42" t="s">
        <v>83</v>
      </c>
    </row>
    <row r="32" spans="1:29" ht="21" customHeight="1" x14ac:dyDescent="0.3">
      <c r="A32" s="65" t="s">
        <v>51</v>
      </c>
      <c r="B32" s="90">
        <v>2</v>
      </c>
      <c r="C32" s="45">
        <v>60.37</v>
      </c>
      <c r="D32" s="45">
        <v>60.04</v>
      </c>
      <c r="E32" s="46">
        <v>101.0136698212408</v>
      </c>
      <c r="F32" s="47">
        <v>2070</v>
      </c>
      <c r="G32" s="47">
        <v>2033</v>
      </c>
      <c r="H32" s="46">
        <v>104.8005670468458</v>
      </c>
      <c r="I32" s="48">
        <v>337.7</v>
      </c>
      <c r="J32" s="49">
        <v>344.29999999999995</v>
      </c>
      <c r="K32" s="48">
        <v>11563</v>
      </c>
      <c r="L32" s="49">
        <v>11652.5</v>
      </c>
      <c r="M32" s="58">
        <v>34.19</v>
      </c>
      <c r="N32" s="52">
        <v>33.849999999999994</v>
      </c>
      <c r="O32" s="55">
        <v>17.899999999999999</v>
      </c>
      <c r="P32" s="50">
        <v>18.21</v>
      </c>
      <c r="Q32" s="55">
        <v>1.02</v>
      </c>
      <c r="R32" s="50">
        <v>1</v>
      </c>
      <c r="S32" s="54">
        <v>82.54</v>
      </c>
      <c r="T32" s="53">
        <v>81.67</v>
      </c>
      <c r="U32" s="51">
        <v>4.7022178509242849</v>
      </c>
      <c r="V32" s="84">
        <v>4.7200949596589705</v>
      </c>
      <c r="W32" s="51">
        <v>3.9559678758311247</v>
      </c>
      <c r="X32" s="84">
        <v>5.0543239094584003</v>
      </c>
      <c r="Y32" s="51">
        <v>4.3023766902984972</v>
      </c>
      <c r="Z32" s="84">
        <v>4.3278642534493486</v>
      </c>
      <c r="AA32" s="51">
        <v>5.5431884964252784</v>
      </c>
      <c r="AB32" s="58">
        <v>5.5730821141196314</v>
      </c>
      <c r="AC32" s="51" t="s">
        <v>83</v>
      </c>
    </row>
    <row r="33" spans="1:29" ht="21" customHeight="1" x14ac:dyDescent="0.3">
      <c r="A33" s="101" t="s">
        <v>48</v>
      </c>
      <c r="B33" s="89">
        <v>1</v>
      </c>
      <c r="C33" s="102">
        <v>59.07</v>
      </c>
      <c r="D33" s="102">
        <v>59.16116062067519</v>
      </c>
      <c r="E33" s="37">
        <v>99.535075702502951</v>
      </c>
      <c r="F33" s="103">
        <v>2024</v>
      </c>
      <c r="G33" s="103">
        <v>2003.739785799286</v>
      </c>
      <c r="H33" s="37">
        <v>103.29221139502731</v>
      </c>
      <c r="I33" s="104">
        <v>333.8</v>
      </c>
      <c r="J33" s="40">
        <v>341.58736894658011</v>
      </c>
      <c r="K33" s="104">
        <v>11424</v>
      </c>
      <c r="L33" s="40">
        <v>11555.506254203094</v>
      </c>
      <c r="M33" s="105">
        <v>34.19</v>
      </c>
      <c r="N33" s="43">
        <v>33.807060458923957</v>
      </c>
      <c r="O33" s="106">
        <v>17.77</v>
      </c>
      <c r="P33" s="41">
        <v>18.137542372881356</v>
      </c>
      <c r="Q33" s="106">
        <v>1.08</v>
      </c>
      <c r="R33" s="41">
        <v>1.0572340425531914</v>
      </c>
      <c r="S33" s="107">
        <v>77.78</v>
      </c>
      <c r="T33" s="44">
        <v>76.069999999999993</v>
      </c>
      <c r="U33" s="42">
        <v>4.7298590458358465</v>
      </c>
      <c r="V33" s="108">
        <v>4.7523763490872399</v>
      </c>
      <c r="W33" s="42">
        <v>3.8402226117675831</v>
      </c>
      <c r="X33" s="108">
        <v>3.950246590748093</v>
      </c>
      <c r="Y33" s="42">
        <v>3.6779611614836987</v>
      </c>
      <c r="Z33" s="108">
        <v>3.7458460144171597</v>
      </c>
      <c r="AA33" s="42">
        <v>2.9816439866011271</v>
      </c>
      <c r="AB33" s="105">
        <v>3.3689453953239057</v>
      </c>
      <c r="AC33" s="42" t="s">
        <v>83</v>
      </c>
    </row>
    <row r="34" spans="1:29" ht="21" customHeight="1" x14ac:dyDescent="0.3">
      <c r="A34" s="101" t="s">
        <v>93</v>
      </c>
      <c r="B34" s="89" t="s">
        <v>14</v>
      </c>
      <c r="C34" s="102">
        <v>56.574848005330217</v>
      </c>
      <c r="D34" s="102">
        <v>57.446639771170041</v>
      </c>
      <c r="E34" s="37">
        <v>96.650498037720368</v>
      </c>
      <c r="F34" s="103">
        <v>2115.9008767657087</v>
      </c>
      <c r="G34" s="103">
        <v>2040.343470248516</v>
      </c>
      <c r="H34" s="37">
        <v>105.17912083245137</v>
      </c>
      <c r="I34" s="104">
        <v>326.15780368280366</v>
      </c>
      <c r="J34" s="40">
        <v>336.27151292477674</v>
      </c>
      <c r="K34" s="104">
        <v>12175.127091027591</v>
      </c>
      <c r="L34" s="40">
        <v>11929.09764100808</v>
      </c>
      <c r="M34" s="105">
        <v>37.226731825170219</v>
      </c>
      <c r="N34" s="43">
        <v>35.498480252000881</v>
      </c>
      <c r="O34" s="106">
        <v>17.376145454545455</v>
      </c>
      <c r="P34" s="41">
        <v>17.860808804754569</v>
      </c>
      <c r="Q34" s="106">
        <v>1.0651807228915664</v>
      </c>
      <c r="R34" s="41">
        <v>1.044753482013159</v>
      </c>
      <c r="S34" s="107">
        <v>82.47</v>
      </c>
      <c r="T34" s="44">
        <v>79.56</v>
      </c>
      <c r="U34" s="42">
        <v>4.7732412515385034</v>
      </c>
      <c r="V34" s="108">
        <v>4.7993741191008699</v>
      </c>
      <c r="W34" s="42">
        <v>4.4294466358829867</v>
      </c>
      <c r="X34" s="108">
        <v>5.3408825602785459</v>
      </c>
      <c r="Y34" s="42">
        <v>3.7135238503282575</v>
      </c>
      <c r="Z34" s="108">
        <v>3.7010632241584305</v>
      </c>
      <c r="AA34" s="42">
        <v>4.6176011007798827</v>
      </c>
      <c r="AB34" s="105">
        <v>4.4118019409058444</v>
      </c>
      <c r="AC34" s="42" t="s">
        <v>83</v>
      </c>
    </row>
    <row r="35" spans="1:29" ht="21" customHeight="1" x14ac:dyDescent="0.3">
      <c r="A35" s="65" t="s">
        <v>19</v>
      </c>
      <c r="B35" s="90">
        <v>3</v>
      </c>
      <c r="C35" s="45">
        <v>62.44</v>
      </c>
      <c r="D35" s="45">
        <v>62.209999999999994</v>
      </c>
      <c r="E35" s="46">
        <v>104.66456361724499</v>
      </c>
      <c r="F35" s="47">
        <v>2044</v>
      </c>
      <c r="G35" s="47">
        <v>2009.5</v>
      </c>
      <c r="H35" s="46">
        <v>103.58914878535987</v>
      </c>
      <c r="I35" s="48">
        <v>344</v>
      </c>
      <c r="J35" s="49">
        <v>351.05</v>
      </c>
      <c r="K35" s="48">
        <v>11253</v>
      </c>
      <c r="L35" s="49">
        <v>11343</v>
      </c>
      <c r="M35" s="58">
        <v>32.729999999999997</v>
      </c>
      <c r="N35" s="52">
        <v>32.36</v>
      </c>
      <c r="O35" s="55">
        <v>18.2</v>
      </c>
      <c r="P35" s="50">
        <v>18.54</v>
      </c>
      <c r="Q35" s="55">
        <v>1</v>
      </c>
      <c r="R35" s="50">
        <v>0.98499999999999999</v>
      </c>
      <c r="S35" s="54">
        <v>79.86</v>
      </c>
      <c r="T35" s="53">
        <v>79.194999999999993</v>
      </c>
      <c r="U35" s="51">
        <v>4.6647811987641798</v>
      </c>
      <c r="V35" s="84">
        <v>4.8190542824269391</v>
      </c>
      <c r="W35" s="51">
        <v>3.9545769487945406</v>
      </c>
      <c r="X35" s="84">
        <v>3.808146676084708</v>
      </c>
      <c r="Y35" s="51">
        <v>3.6320096419211616</v>
      </c>
      <c r="Z35" s="84">
        <v>3.7405998119091466</v>
      </c>
      <c r="AA35" s="51">
        <v>2.7467246306347288</v>
      </c>
      <c r="AB35" s="58">
        <v>3.0864465440157631</v>
      </c>
      <c r="AC35" s="51" t="s">
        <v>83</v>
      </c>
    </row>
    <row r="36" spans="1:29" ht="21" customHeight="1" x14ac:dyDescent="0.3">
      <c r="A36" s="101" t="s">
        <v>16</v>
      </c>
      <c r="B36" s="89">
        <v>6</v>
      </c>
      <c r="C36" s="102">
        <v>55.81</v>
      </c>
      <c r="D36" s="102">
        <v>56.534999999999997</v>
      </c>
      <c r="E36" s="37">
        <v>95.116719242902207</v>
      </c>
      <c r="F36" s="103">
        <v>1978</v>
      </c>
      <c r="G36" s="103">
        <v>1924.5</v>
      </c>
      <c r="H36" s="37">
        <v>99.207423158708679</v>
      </c>
      <c r="I36" s="104">
        <v>323.89999999999998</v>
      </c>
      <c r="J36" s="40">
        <v>333.45</v>
      </c>
      <c r="K36" s="104">
        <v>11477</v>
      </c>
      <c r="L36" s="40">
        <v>11359</v>
      </c>
      <c r="M36" s="105">
        <v>35.4</v>
      </c>
      <c r="N36" s="43">
        <v>34.14</v>
      </c>
      <c r="O36" s="106">
        <v>17.27</v>
      </c>
      <c r="P36" s="41">
        <v>17.704999999999998</v>
      </c>
      <c r="Q36" s="106">
        <v>1.07</v>
      </c>
      <c r="R36" s="41">
        <v>1.03</v>
      </c>
      <c r="S36" s="107">
        <v>80.150000000000006</v>
      </c>
      <c r="T36" s="44">
        <v>79.540000000000006</v>
      </c>
      <c r="U36" s="42">
        <v>4.8516015707158981</v>
      </c>
      <c r="V36" s="108">
        <v>4.9452377975936583</v>
      </c>
      <c r="W36" s="42">
        <v>4.1789006137136626</v>
      </c>
      <c r="X36" s="108">
        <v>4.3935915810893214</v>
      </c>
      <c r="Y36" s="42">
        <v>4.1942659136496632</v>
      </c>
      <c r="Z36" s="108">
        <v>4.149519526349394</v>
      </c>
      <c r="AA36" s="42">
        <v>4.3564635910366656</v>
      </c>
      <c r="AB36" s="105">
        <v>4.4411956022712449</v>
      </c>
      <c r="AC36" s="42" t="s">
        <v>83</v>
      </c>
    </row>
    <row r="37" spans="1:29" ht="21" customHeight="1" x14ac:dyDescent="0.3">
      <c r="A37" s="101" t="s">
        <v>13</v>
      </c>
      <c r="B37" s="89">
        <v>3</v>
      </c>
      <c r="C37" s="102">
        <v>53.33</v>
      </c>
      <c r="D37" s="102">
        <v>54.864999999999995</v>
      </c>
      <c r="E37" s="37">
        <v>92.307045215562553</v>
      </c>
      <c r="F37" s="103">
        <v>2035</v>
      </c>
      <c r="G37" s="103">
        <v>2030</v>
      </c>
      <c r="H37" s="37">
        <v>104.64591790708164</v>
      </c>
      <c r="I37" s="104">
        <v>316.39999999999998</v>
      </c>
      <c r="J37" s="40">
        <v>328.35</v>
      </c>
      <c r="K37" s="104">
        <v>12049</v>
      </c>
      <c r="L37" s="40">
        <v>12144.5</v>
      </c>
      <c r="M37" s="105">
        <v>37.96</v>
      </c>
      <c r="N37" s="43">
        <v>37</v>
      </c>
      <c r="O37" s="106">
        <v>16.920000000000002</v>
      </c>
      <c r="P37" s="41">
        <v>17.475000000000001</v>
      </c>
      <c r="Q37" s="106">
        <v>1.1000000000000001</v>
      </c>
      <c r="R37" s="41">
        <v>1.06</v>
      </c>
      <c r="S37" s="107">
        <v>83.6</v>
      </c>
      <c r="T37" s="44">
        <v>82.59</v>
      </c>
      <c r="U37" s="42">
        <v>5.0567895377390597</v>
      </c>
      <c r="V37" s="108">
        <v>5.0292260613847803</v>
      </c>
      <c r="W37" s="42">
        <v>3.5721378678652353</v>
      </c>
      <c r="X37" s="108">
        <v>3.4923789586345153</v>
      </c>
      <c r="Y37" s="42">
        <v>3.4543672244087449</v>
      </c>
      <c r="Z37" s="108">
        <v>3.4789944288821948</v>
      </c>
      <c r="AA37" s="42">
        <v>3.4649593602894542</v>
      </c>
      <c r="AB37" s="105">
        <v>3.6435647524014669</v>
      </c>
      <c r="AC37" s="42" t="s">
        <v>83</v>
      </c>
    </row>
    <row r="38" spans="1:29" ht="20.25" x14ac:dyDescent="0.3">
      <c r="A38" s="32" t="s">
        <v>15</v>
      </c>
      <c r="B38" s="62">
        <v>6</v>
      </c>
      <c r="C38" s="102">
        <v>58.88</v>
      </c>
      <c r="D38" s="102">
        <v>58.75</v>
      </c>
      <c r="E38" s="37">
        <v>98.843322818086222</v>
      </c>
      <c r="F38" s="103">
        <v>1981</v>
      </c>
      <c r="G38" s="103">
        <v>1929.5</v>
      </c>
      <c r="H38" s="37">
        <v>99.465171724982284</v>
      </c>
      <c r="I38" s="104">
        <v>333.2</v>
      </c>
      <c r="J38" s="40">
        <v>340.29999999999995</v>
      </c>
      <c r="K38" s="104">
        <v>11176</v>
      </c>
      <c r="L38" s="40">
        <v>11154</v>
      </c>
      <c r="M38" s="105">
        <v>33.44</v>
      </c>
      <c r="N38" s="43">
        <v>32.754999999999995</v>
      </c>
      <c r="O38" s="106">
        <v>17.739999999999998</v>
      </c>
      <c r="P38" s="41">
        <v>18.07</v>
      </c>
      <c r="Q38" s="106">
        <v>1.08</v>
      </c>
      <c r="R38" s="41">
        <v>1.06</v>
      </c>
      <c r="S38" s="107">
        <v>76.02</v>
      </c>
      <c r="T38" s="44">
        <v>76.180000000000007</v>
      </c>
      <c r="U38" s="42">
        <v>5.069482313887069</v>
      </c>
      <c r="V38" s="108">
        <v>5.1077362929732262</v>
      </c>
      <c r="W38" s="42">
        <v>4.1054321445257749</v>
      </c>
      <c r="X38" s="108">
        <v>4.7990033747940437</v>
      </c>
      <c r="Y38" s="42">
        <v>4.5707009068499485</v>
      </c>
      <c r="Z38" s="108">
        <v>4.49606260273322</v>
      </c>
      <c r="AA38" s="42">
        <v>6.2755263046505103</v>
      </c>
      <c r="AB38" s="105">
        <v>6.1513765813929453</v>
      </c>
      <c r="AC38" s="42" t="s">
        <v>83</v>
      </c>
    </row>
    <row r="39" spans="1:29" ht="20.25" x14ac:dyDescent="0.3">
      <c r="A39" s="3"/>
      <c r="B39" s="61"/>
      <c r="C39" s="36"/>
      <c r="D39" s="36"/>
      <c r="E39" s="38"/>
      <c r="F39" s="38"/>
      <c r="G39" s="38"/>
      <c r="H39" s="38"/>
      <c r="I39" s="39"/>
      <c r="J39" s="39"/>
      <c r="K39" s="39"/>
      <c r="L39" s="39"/>
      <c r="M39" s="57"/>
      <c r="N39" s="57"/>
      <c r="O39" s="63"/>
      <c r="P39" s="63"/>
      <c r="Q39" s="63"/>
      <c r="R39" s="63"/>
      <c r="S39" s="64"/>
      <c r="T39" s="64"/>
      <c r="U39" s="63"/>
      <c r="V39" s="61"/>
      <c r="W39" s="57"/>
      <c r="X39" s="61"/>
      <c r="Y39" s="57"/>
      <c r="Z39" s="61"/>
      <c r="AA39" s="57"/>
      <c r="AB39" s="57"/>
      <c r="AC39" s="57"/>
    </row>
    <row r="40" spans="1:29" ht="23.25" customHeight="1" x14ac:dyDescent="0.3">
      <c r="A40" s="65" t="s">
        <v>57</v>
      </c>
      <c r="B40" s="60"/>
      <c r="C40" s="45">
        <v>59.65</v>
      </c>
      <c r="D40" s="45">
        <v>59.4375</v>
      </c>
      <c r="E40" s="47"/>
      <c r="F40" s="47">
        <v>2019.5</v>
      </c>
      <c r="G40" s="47">
        <v>1939.875</v>
      </c>
      <c r="H40" s="47"/>
      <c r="I40" s="48">
        <v>335.52499999999998</v>
      </c>
      <c r="J40" s="48">
        <v>342.41249999999997</v>
      </c>
      <c r="K40" s="48">
        <v>11353.75</v>
      </c>
      <c r="L40" s="48">
        <v>11175.5</v>
      </c>
      <c r="M40" s="58">
        <v>33.817500000000003</v>
      </c>
      <c r="N40" s="58">
        <v>32.692500000000003</v>
      </c>
      <c r="O40" s="55">
        <v>17.829999999999998</v>
      </c>
      <c r="P40" s="55">
        <v>18.184999999999999</v>
      </c>
      <c r="Q40" s="55">
        <v>1.0525</v>
      </c>
      <c r="R40" s="55">
        <v>1.0625</v>
      </c>
      <c r="S40" s="54">
        <v>84.42</v>
      </c>
      <c r="T40" s="54">
        <v>79.855000000000004</v>
      </c>
      <c r="U40" s="59"/>
      <c r="V40" s="60"/>
      <c r="W40" s="47"/>
      <c r="X40" s="60"/>
      <c r="Y40" s="59"/>
      <c r="Z40" s="60"/>
      <c r="AA40" s="59"/>
      <c r="AB40" s="59"/>
      <c r="AC40" s="59"/>
    </row>
    <row r="41" spans="1:29" ht="23.25" customHeight="1" x14ac:dyDescent="0.3">
      <c r="B41" s="2"/>
      <c r="C41" s="4"/>
      <c r="D41" s="4"/>
      <c r="E41" s="5"/>
      <c r="F41" s="5"/>
      <c r="G41" s="5"/>
      <c r="H41" s="5"/>
      <c r="I41" s="85"/>
      <c r="J41" s="85"/>
      <c r="K41" s="85"/>
      <c r="L41" s="85"/>
      <c r="M41" s="21"/>
      <c r="N41" s="21"/>
      <c r="O41" s="66"/>
      <c r="P41" s="86"/>
      <c r="Q41" s="6"/>
      <c r="R41" s="6"/>
      <c r="S41" s="9"/>
      <c r="T41" s="9"/>
      <c r="V41" s="3"/>
      <c r="W41" s="10"/>
      <c r="X41" s="3"/>
      <c r="Z41" s="3"/>
    </row>
    <row r="42" spans="1:29" ht="23.25" customHeight="1" x14ac:dyDescent="0.3">
      <c r="B42" s="2"/>
      <c r="C42" s="4"/>
      <c r="D42" s="4"/>
      <c r="E42" s="5"/>
      <c r="F42" s="5"/>
      <c r="G42" s="5"/>
      <c r="H42" s="5"/>
      <c r="I42"/>
      <c r="J42" s="92" t="s">
        <v>21</v>
      </c>
      <c r="K42" s="92"/>
      <c r="L42" s="93" t="s">
        <v>22</v>
      </c>
      <c r="M42" s="93"/>
      <c r="N42" s="94" t="s">
        <v>23</v>
      </c>
      <c r="O42" s="94"/>
      <c r="P42" s="95" t="s">
        <v>24</v>
      </c>
      <c r="Q42" s="95"/>
      <c r="R42" s="6"/>
      <c r="S42" s="9"/>
      <c r="T42" s="9"/>
      <c r="V42" s="3"/>
      <c r="W42" s="10"/>
      <c r="X42" s="3"/>
      <c r="Z42" s="3"/>
    </row>
    <row r="43" spans="1:29" ht="23.25" customHeight="1" x14ac:dyDescent="0.3">
      <c r="B43" s="2"/>
      <c r="C43" s="4"/>
      <c r="D43" s="4"/>
      <c r="E43" s="5"/>
      <c r="F43" s="5"/>
      <c r="G43" s="5"/>
      <c r="H43" s="5"/>
      <c r="I43" s="85"/>
      <c r="J43" s="85"/>
      <c r="K43" s="85"/>
      <c r="L43" s="85"/>
      <c r="M43" s="21"/>
      <c r="N43" s="21"/>
      <c r="O43" s="66"/>
      <c r="P43" s="86"/>
      <c r="Q43" s="6"/>
      <c r="R43" s="6"/>
      <c r="S43" s="9"/>
      <c r="T43" s="9"/>
      <c r="V43" s="3"/>
      <c r="W43" s="10"/>
      <c r="X43" s="3"/>
      <c r="Z43" s="3"/>
    </row>
    <row r="44" spans="1:29" ht="18" customHeight="1" x14ac:dyDescent="0.25">
      <c r="A44" s="11" t="s">
        <v>95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4"/>
      <c r="N44" s="14"/>
      <c r="O44" s="14"/>
      <c r="P44" s="15"/>
      <c r="Q44" s="15"/>
      <c r="R44" s="15"/>
      <c r="S44" s="13"/>
      <c r="T44" s="15"/>
      <c r="U44" s="13"/>
      <c r="V44" s="15"/>
      <c r="W44" s="13"/>
      <c r="X44" s="15"/>
      <c r="Y44" s="13"/>
      <c r="Z44" s="13"/>
      <c r="AA44" s="13"/>
      <c r="AB44" s="13"/>
      <c r="AC44" s="56" t="s">
        <v>96</v>
      </c>
    </row>
    <row r="45" spans="1:29" ht="18" customHeight="1" x14ac:dyDescent="0.25">
      <c r="A45" s="11" t="s">
        <v>97</v>
      </c>
      <c r="B45" s="1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7"/>
      <c r="N45" s="18"/>
      <c r="O45" s="14"/>
      <c r="P45" s="15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8" customHeight="1" x14ac:dyDescent="0.25">
      <c r="A46" s="112" t="s">
        <v>113</v>
      </c>
      <c r="B46" s="1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8"/>
      <c r="N46" s="18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8" customHeight="1" x14ac:dyDescent="0.25">
      <c r="A47" s="87" t="s">
        <v>78</v>
      </c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8"/>
      <c r="N47" s="18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8" customHeight="1" x14ac:dyDescent="0.3">
      <c r="A48" s="19" t="s">
        <v>112</v>
      </c>
    </row>
    <row r="49" spans="1:1" ht="18" customHeight="1" x14ac:dyDescent="0.3">
      <c r="A49" s="13" t="s">
        <v>79</v>
      </c>
    </row>
    <row r="50" spans="1:1" ht="18" customHeight="1" x14ac:dyDescent="0.3">
      <c r="A50" s="19" t="s">
        <v>80</v>
      </c>
    </row>
    <row r="51" spans="1:1" ht="18" customHeight="1" x14ac:dyDescent="0.3">
      <c r="A51" s="13" t="s">
        <v>81</v>
      </c>
    </row>
    <row r="52" spans="1:1" ht="18" customHeight="1" x14ac:dyDescent="0.3">
      <c r="A52" s="19" t="s">
        <v>82</v>
      </c>
    </row>
  </sheetData>
  <sortState xmlns:xlrd2="http://schemas.microsoft.com/office/spreadsheetml/2017/richdata2" ref="A6:AC38">
    <sortCondition ref="V6:V38"/>
  </sortState>
  <mergeCells count="12">
    <mergeCell ref="J42:K42"/>
    <mergeCell ref="L42:M42"/>
    <mergeCell ref="N42:O42"/>
    <mergeCell ref="P42:Q42"/>
    <mergeCell ref="A1:AC1"/>
    <mergeCell ref="C2:E2"/>
    <mergeCell ref="M2:N2"/>
    <mergeCell ref="O2:P2"/>
    <mergeCell ref="U2:V2"/>
    <mergeCell ref="W2:X2"/>
    <mergeCell ref="Y2:Z2"/>
    <mergeCell ref="AA2:AB2"/>
  </mergeCells>
  <conditionalFormatting sqref="E6:E38">
    <cfRule type="top10" dxfId="130" priority="20" rank="10"/>
  </conditionalFormatting>
  <conditionalFormatting sqref="H6:H38">
    <cfRule type="top10" dxfId="129" priority="21" rank="10"/>
  </conditionalFormatting>
  <conditionalFormatting sqref="J6:J38">
    <cfRule type="top10" dxfId="128" priority="22" rank="10"/>
  </conditionalFormatting>
  <conditionalFormatting sqref="L6:L38">
    <cfRule type="top10" dxfId="127" priority="23" rank="10"/>
  </conditionalFormatting>
  <conditionalFormatting sqref="N6:N38">
    <cfRule type="top10" dxfId="126" priority="24" rank="10"/>
  </conditionalFormatting>
  <conditionalFormatting sqref="P6:P38">
    <cfRule type="top10" dxfId="125" priority="1" rank="10"/>
  </conditionalFormatting>
  <conditionalFormatting sqref="R6:R38">
    <cfRule type="top10" dxfId="124" priority="25" bottom="1" rank="10"/>
  </conditionalFormatting>
  <conditionalFormatting sqref="T6:T38">
    <cfRule type="top10" dxfId="123" priority="26" rank="10"/>
  </conditionalFormatting>
  <conditionalFormatting sqref="V6:V38">
    <cfRule type="cellIs" dxfId="122" priority="16" operator="lessThanOrEqual">
      <formula>4.049</formula>
    </cfRule>
    <cfRule type="cellIs" dxfId="121" priority="17" operator="between">
      <formula>4</formula>
      <formula>4.549</formula>
    </cfRule>
    <cfRule type="cellIs" dxfId="120" priority="18" operator="between">
      <formula>4.55</formula>
      <formula>5.049</formula>
    </cfRule>
    <cfRule type="cellIs" dxfId="119" priority="19" operator="greaterThan">
      <formula>5.049</formula>
    </cfRule>
  </conditionalFormatting>
  <conditionalFormatting sqref="X6:X38">
    <cfRule type="cellIs" dxfId="118" priority="12" operator="lessThanOrEqual">
      <formula>4.049</formula>
    </cfRule>
    <cfRule type="cellIs" dxfId="117" priority="13" operator="between">
      <formula>4.05</formula>
      <formula>4.449</formula>
    </cfRule>
    <cfRule type="cellIs" dxfId="116" priority="14" operator="between">
      <formula>4.45</formula>
      <formula>4.849</formula>
    </cfRule>
    <cfRule type="cellIs" dxfId="115" priority="15" operator="greaterThan">
      <formula>4.849</formula>
    </cfRule>
  </conditionalFormatting>
  <conditionalFormatting sqref="Z6:Z38">
    <cfRule type="cellIs" dxfId="114" priority="8" operator="lessThanOrEqual">
      <formula>3.8249</formula>
    </cfRule>
    <cfRule type="cellIs" dxfId="113" priority="9" operator="between">
      <formula>3.825</formula>
      <formula>4.449</formula>
    </cfRule>
    <cfRule type="cellIs" dxfId="112" priority="10" operator="between">
      <formula>4.45</formula>
      <formula>5.049</formula>
    </cfRule>
    <cfRule type="cellIs" dxfId="111" priority="11" operator="greaterThan">
      <formula>5.049</formula>
    </cfRule>
  </conditionalFormatting>
  <conditionalFormatting sqref="AB6:AB38">
    <cfRule type="cellIs" dxfId="110" priority="4" operator="lessThanOrEqual">
      <formula>3.049</formula>
    </cfRule>
    <cfRule type="cellIs" dxfId="109" priority="5" operator="between">
      <formula>3.05</formula>
      <formula>4.049</formula>
    </cfRule>
    <cfRule type="cellIs" dxfId="108" priority="6" operator="between">
      <formula>4.05</formula>
      <formula>5.049</formula>
    </cfRule>
    <cfRule type="cellIs" dxfId="107" priority="7" operator="greaterThan">
      <formula>5.049</formula>
    </cfRule>
  </conditionalFormatting>
  <conditionalFormatting sqref="AC6:AC38">
    <cfRule type="cellIs" dxfId="106" priority="2" operator="equal">
      <formula>"SG"</formula>
    </cfRule>
    <cfRule type="cellIs" dxfId="105" priority="3" operator="equal">
      <formula>"MG"</formula>
    </cfRule>
  </conditionalFormatting>
  <printOptions horizontalCentered="1" verticalCentered="1"/>
  <pageMargins left="0.4" right="0.4" top="0.34" bottom="0.4" header="0" footer="0.25"/>
  <pageSetup scale="47" pageOrder="overThenDown" orientation="landscape" errors="dash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B49E-B5F0-46FB-B55E-9FBF727CF069}">
  <sheetPr transitionEvaluation="1">
    <pageSetUpPr fitToPage="1"/>
  </sheetPr>
  <dimension ref="A1:AC52"/>
  <sheetViews>
    <sheetView view="pageBreakPreview" zoomScale="70" zoomScaleNormal="100" zoomScaleSheetLayoutView="70" workbookViewId="0">
      <selection sqref="A1:AC1"/>
    </sheetView>
  </sheetViews>
  <sheetFormatPr defaultColWidth="7.5" defaultRowHeight="23.25" customHeight="1" x14ac:dyDescent="0.3"/>
  <cols>
    <col min="1" max="1" width="35.125" style="1" customWidth="1"/>
    <col min="2" max="2" width="6.625" style="20" customWidth="1"/>
    <col min="3" max="4" width="9.625" style="1" customWidth="1"/>
    <col min="5" max="10" width="8.625" style="1" customWidth="1"/>
    <col min="11" max="12" width="10.625" style="1" customWidth="1"/>
    <col min="13" max="15" width="8.625" style="20" customWidth="1"/>
    <col min="16" max="20" width="8.625" style="1" customWidth="1"/>
    <col min="21" max="21" width="6.625" style="1" customWidth="1"/>
    <col min="22" max="29" width="8.625" style="1" customWidth="1"/>
    <col min="30" max="30" width="8.625" customWidth="1"/>
    <col min="31" max="31" width="5" customWidth="1"/>
  </cols>
  <sheetData>
    <row r="1" spans="1:29" ht="27.95" customHeight="1" x14ac:dyDescent="0.35">
      <c r="A1" s="96" t="s">
        <v>108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21" customHeight="1" x14ac:dyDescent="0.3">
      <c r="A2" s="75" t="s">
        <v>7</v>
      </c>
      <c r="B2" s="67" t="s">
        <v>0</v>
      </c>
      <c r="C2" s="97" t="s">
        <v>73</v>
      </c>
      <c r="D2" s="97"/>
      <c r="E2" s="97"/>
      <c r="F2" s="68" t="s">
        <v>1</v>
      </c>
      <c r="G2" s="68"/>
      <c r="H2" s="68"/>
      <c r="I2" s="69" t="s">
        <v>2</v>
      </c>
      <c r="J2" s="69"/>
      <c r="K2" s="69" t="s">
        <v>3</v>
      </c>
      <c r="L2" s="69"/>
      <c r="M2" s="97" t="s">
        <v>5</v>
      </c>
      <c r="N2" s="97"/>
      <c r="O2" s="97" t="s">
        <v>4</v>
      </c>
      <c r="P2" s="97"/>
      <c r="Q2" s="68" t="s">
        <v>6</v>
      </c>
      <c r="R2" s="68"/>
      <c r="S2" s="68" t="s">
        <v>67</v>
      </c>
      <c r="T2" s="68"/>
      <c r="U2" s="98" t="s">
        <v>65</v>
      </c>
      <c r="V2" s="98"/>
      <c r="W2" s="100" t="s">
        <v>66</v>
      </c>
      <c r="X2" s="100"/>
      <c r="Y2" s="98" t="s">
        <v>74</v>
      </c>
      <c r="Z2" s="98"/>
      <c r="AA2" s="98" t="s">
        <v>54</v>
      </c>
      <c r="AB2" s="98"/>
      <c r="AC2" s="70" t="s">
        <v>75</v>
      </c>
    </row>
    <row r="3" spans="1:29" ht="21" customHeight="1" x14ac:dyDescent="0.15">
      <c r="A3" s="60"/>
      <c r="B3" s="71" t="s">
        <v>8</v>
      </c>
      <c r="C3" s="72">
        <v>24</v>
      </c>
      <c r="D3" s="73" t="s">
        <v>9</v>
      </c>
      <c r="E3" s="73" t="s">
        <v>10</v>
      </c>
      <c r="F3" s="72">
        <v>24</v>
      </c>
      <c r="G3" s="73" t="s">
        <v>9</v>
      </c>
      <c r="H3" s="73" t="s">
        <v>10</v>
      </c>
      <c r="I3" s="74">
        <v>24</v>
      </c>
      <c r="J3" s="75" t="s">
        <v>9</v>
      </c>
      <c r="K3" s="74">
        <v>24</v>
      </c>
      <c r="L3" s="75" t="s">
        <v>9</v>
      </c>
      <c r="M3" s="74">
        <v>24</v>
      </c>
      <c r="N3" s="75" t="s">
        <v>9</v>
      </c>
      <c r="O3" s="74">
        <v>24</v>
      </c>
      <c r="P3" s="75" t="s">
        <v>9</v>
      </c>
      <c r="Q3" s="75">
        <v>24</v>
      </c>
      <c r="R3" s="75" t="s">
        <v>9</v>
      </c>
      <c r="S3" s="75">
        <v>24</v>
      </c>
      <c r="T3" s="75" t="s">
        <v>9</v>
      </c>
      <c r="U3" s="75">
        <v>24</v>
      </c>
      <c r="V3" s="75" t="s">
        <v>9</v>
      </c>
      <c r="W3" s="75">
        <v>24</v>
      </c>
      <c r="X3" s="61" t="s">
        <v>9</v>
      </c>
      <c r="Y3" s="76">
        <v>24</v>
      </c>
      <c r="Z3" s="77" t="s">
        <v>9</v>
      </c>
      <c r="AA3" s="76">
        <v>24</v>
      </c>
      <c r="AB3" s="77" t="s">
        <v>9</v>
      </c>
      <c r="AC3" s="78"/>
    </row>
    <row r="4" spans="1:29" ht="21" customHeight="1" x14ac:dyDescent="0.3">
      <c r="A4" s="79" t="s">
        <v>76</v>
      </c>
      <c r="B4" s="109"/>
      <c r="C4" s="73">
        <v>12</v>
      </c>
      <c r="D4" s="73">
        <v>23</v>
      </c>
      <c r="E4" s="73"/>
      <c r="F4" s="73">
        <v>12</v>
      </c>
      <c r="G4" s="73">
        <v>23</v>
      </c>
      <c r="H4" s="80"/>
      <c r="I4" s="73">
        <v>12</v>
      </c>
      <c r="J4" s="73">
        <v>23</v>
      </c>
      <c r="K4" s="73">
        <v>12</v>
      </c>
      <c r="L4" s="73">
        <v>23</v>
      </c>
      <c r="M4" s="73">
        <v>12</v>
      </c>
      <c r="N4" s="73">
        <v>23</v>
      </c>
      <c r="O4" s="73">
        <v>12</v>
      </c>
      <c r="P4" s="73">
        <v>23</v>
      </c>
      <c r="Q4" s="73">
        <v>12</v>
      </c>
      <c r="R4" s="73">
        <v>23</v>
      </c>
      <c r="S4" s="73">
        <v>12</v>
      </c>
      <c r="T4" s="73">
        <v>23</v>
      </c>
      <c r="U4" s="73">
        <v>5</v>
      </c>
      <c r="V4" s="73">
        <v>8</v>
      </c>
      <c r="W4" s="73">
        <v>3</v>
      </c>
      <c r="X4" s="73">
        <v>4</v>
      </c>
      <c r="Y4" s="73">
        <v>4</v>
      </c>
      <c r="Z4" s="73">
        <v>6</v>
      </c>
      <c r="AA4" s="73">
        <v>2</v>
      </c>
      <c r="AB4" s="80">
        <v>4</v>
      </c>
      <c r="AC4" s="80"/>
    </row>
    <row r="5" spans="1:29" ht="21" customHeight="1" x14ac:dyDescent="0.3">
      <c r="A5" s="81" t="s">
        <v>77</v>
      </c>
      <c r="B5" s="82"/>
      <c r="C5" s="75"/>
      <c r="D5" s="75"/>
      <c r="E5" s="75"/>
      <c r="F5" s="75"/>
      <c r="G5" s="75"/>
      <c r="H5" s="78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8"/>
      <c r="AC5" s="78"/>
    </row>
    <row r="6" spans="1:29" ht="21" customHeight="1" x14ac:dyDescent="0.3">
      <c r="A6" s="3" t="s">
        <v>13</v>
      </c>
      <c r="B6" s="89">
        <v>3</v>
      </c>
      <c r="C6" s="36">
        <v>53.33</v>
      </c>
      <c r="D6" s="102">
        <v>54.864999999999995</v>
      </c>
      <c r="E6" s="37">
        <v>92.307045215562553</v>
      </c>
      <c r="F6" s="103">
        <v>2035</v>
      </c>
      <c r="G6" s="103">
        <v>2030</v>
      </c>
      <c r="H6" s="37">
        <v>104.64591790708164</v>
      </c>
      <c r="I6" s="104">
        <v>316.39999999999998</v>
      </c>
      <c r="J6" s="40">
        <v>328.35</v>
      </c>
      <c r="K6" s="104">
        <v>12049</v>
      </c>
      <c r="L6" s="40">
        <v>12144.5</v>
      </c>
      <c r="M6" s="105">
        <v>37.96</v>
      </c>
      <c r="N6" s="43">
        <v>37</v>
      </c>
      <c r="O6" s="106">
        <v>16.920000000000002</v>
      </c>
      <c r="P6" s="41">
        <v>17.475000000000001</v>
      </c>
      <c r="Q6" s="106">
        <v>1.1000000000000001</v>
      </c>
      <c r="R6" s="41">
        <v>1.06</v>
      </c>
      <c r="S6" s="107">
        <v>83.6</v>
      </c>
      <c r="T6" s="44">
        <v>82.59</v>
      </c>
      <c r="U6" s="42">
        <v>5.0567895377390597</v>
      </c>
      <c r="V6" s="110">
        <v>5.0292260613847803</v>
      </c>
      <c r="W6" s="42">
        <v>3.5721378678652353</v>
      </c>
      <c r="X6" s="110">
        <v>3.4923789586345153</v>
      </c>
      <c r="Y6" s="42">
        <v>3.4543672244087449</v>
      </c>
      <c r="Z6" s="110">
        <v>3.4789944288821948</v>
      </c>
      <c r="AA6" s="42">
        <v>3.4649593602894542</v>
      </c>
      <c r="AB6" s="43">
        <v>3.6435647524014669</v>
      </c>
      <c r="AC6" s="42" t="s">
        <v>83</v>
      </c>
    </row>
    <row r="7" spans="1:29" ht="21" customHeight="1" x14ac:dyDescent="0.3">
      <c r="A7" s="3" t="s">
        <v>62</v>
      </c>
      <c r="B7" s="89">
        <v>1</v>
      </c>
      <c r="C7" s="36">
        <v>62.8</v>
      </c>
      <c r="D7" s="36">
        <v>62.392222688194586</v>
      </c>
      <c r="E7" s="37">
        <v>104.97114227246198</v>
      </c>
      <c r="F7" s="38">
        <v>2139</v>
      </c>
      <c r="G7" s="38">
        <v>2035.6591960862092</v>
      </c>
      <c r="H7" s="37">
        <v>104.93764784257795</v>
      </c>
      <c r="I7" s="39">
        <v>345</v>
      </c>
      <c r="J7" s="40">
        <v>351.57199201198199</v>
      </c>
      <c r="K7" s="39">
        <v>11768</v>
      </c>
      <c r="L7" s="40">
        <v>11476.549058507062</v>
      </c>
      <c r="M7" s="57">
        <v>34.130000000000003</v>
      </c>
      <c r="N7" s="43">
        <v>32.723903986216619</v>
      </c>
      <c r="O7" s="63">
        <v>18.329999999999998</v>
      </c>
      <c r="P7" s="41">
        <v>18.67192493946731</v>
      </c>
      <c r="Q7" s="63">
        <v>1.08</v>
      </c>
      <c r="R7" s="41">
        <v>1.0927304964539006</v>
      </c>
      <c r="S7" s="64">
        <v>77</v>
      </c>
      <c r="T7" s="44">
        <v>73.17</v>
      </c>
      <c r="U7" s="42">
        <v>4.5439661844173589</v>
      </c>
      <c r="V7" s="83">
        <v>4.462472776148152</v>
      </c>
      <c r="W7" s="42">
        <v>3.4964395219683921</v>
      </c>
      <c r="X7" s="83">
        <v>3.5603957361238026</v>
      </c>
      <c r="Y7" s="42">
        <v>4.2959140453441158</v>
      </c>
      <c r="Z7" s="83">
        <v>4.1000341192684999</v>
      </c>
      <c r="AA7" s="42">
        <v>2.5434915252258783</v>
      </c>
      <c r="AB7" s="57">
        <v>3.327247678105508</v>
      </c>
      <c r="AC7" s="42" t="s">
        <v>83</v>
      </c>
    </row>
    <row r="8" spans="1:29" ht="21" customHeight="1" x14ac:dyDescent="0.3">
      <c r="A8" s="65" t="s">
        <v>88</v>
      </c>
      <c r="B8" s="90" t="s">
        <v>14</v>
      </c>
      <c r="C8" s="45">
        <v>61.09566919297076</v>
      </c>
      <c r="D8" s="45">
        <v>61.505284795688567</v>
      </c>
      <c r="E8" s="46">
        <v>103.47892289495448</v>
      </c>
      <c r="F8" s="47">
        <v>2118.8519240136384</v>
      </c>
      <c r="G8" s="47">
        <v>2065.431845915321</v>
      </c>
      <c r="H8" s="46">
        <v>106.47241940410186</v>
      </c>
      <c r="I8" s="48">
        <v>339.90964508464509</v>
      </c>
      <c r="J8" s="49">
        <v>348.92716403009081</v>
      </c>
      <c r="K8" s="48">
        <v>11790.33782315881</v>
      </c>
      <c r="L8" s="49">
        <v>11716.981419985592</v>
      </c>
      <c r="M8" s="58">
        <v>34.731084998901821</v>
      </c>
      <c r="N8" s="52">
        <v>33.667218041779989</v>
      </c>
      <c r="O8" s="55">
        <v>18.00455944055944</v>
      </c>
      <c r="P8" s="50">
        <v>18.439374151272453</v>
      </c>
      <c r="Q8" s="55">
        <v>1.0144578313253012</v>
      </c>
      <c r="R8" s="50">
        <v>0.99403742630094838</v>
      </c>
      <c r="S8" s="54">
        <v>80.17</v>
      </c>
      <c r="T8" s="53">
        <v>77.84</v>
      </c>
      <c r="U8" s="51">
        <v>3.3324970777139775</v>
      </c>
      <c r="V8" s="84">
        <v>2.7863206498434683</v>
      </c>
      <c r="W8" s="51">
        <v>3.7973065701175681</v>
      </c>
      <c r="X8" s="84">
        <v>3.6236455363085129</v>
      </c>
      <c r="Y8" s="51">
        <v>3.7792891403694968</v>
      </c>
      <c r="Z8" s="84">
        <v>3.6597078381483192</v>
      </c>
      <c r="AA8" s="51">
        <v>2.0153742989164396</v>
      </c>
      <c r="AB8" s="58">
        <v>2.6255542446292326</v>
      </c>
      <c r="AC8" s="51" t="s">
        <v>83</v>
      </c>
    </row>
    <row r="9" spans="1:29" ht="21" customHeight="1" x14ac:dyDescent="0.3">
      <c r="A9" s="3" t="s">
        <v>85</v>
      </c>
      <c r="B9" s="89" t="s">
        <v>14</v>
      </c>
      <c r="C9" s="36">
        <v>57.647922045473472</v>
      </c>
      <c r="D9" s="36">
        <v>58.683594069497062</v>
      </c>
      <c r="E9" s="37">
        <v>98.731598855094944</v>
      </c>
      <c r="F9" s="38">
        <v>2008.6794934242571</v>
      </c>
      <c r="G9" s="38">
        <v>1982.797303237317</v>
      </c>
      <c r="H9" s="37">
        <v>102.21263242411582</v>
      </c>
      <c r="I9" s="39">
        <v>329.44628749628748</v>
      </c>
      <c r="J9" s="40">
        <v>340.15789162632643</v>
      </c>
      <c r="K9" s="39">
        <v>11490.399522050837</v>
      </c>
      <c r="L9" s="40">
        <v>11507.354468490114</v>
      </c>
      <c r="M9" s="57">
        <v>34.869732044805623</v>
      </c>
      <c r="N9" s="43">
        <v>33.899706652052743</v>
      </c>
      <c r="O9" s="63">
        <v>17.595591608391608</v>
      </c>
      <c r="P9" s="41">
        <v>18.095229218239389</v>
      </c>
      <c r="Q9" s="63">
        <v>1.1361927710843374</v>
      </c>
      <c r="R9" s="41">
        <v>1.0904013500811756</v>
      </c>
      <c r="S9" s="64">
        <v>79.44</v>
      </c>
      <c r="T9" s="44">
        <v>75.884999999999991</v>
      </c>
      <c r="U9" s="42">
        <v>2.9064068025705887</v>
      </c>
      <c r="V9" s="83">
        <v>2.5845946910725974</v>
      </c>
      <c r="W9" s="42">
        <v>3.6471281716577368</v>
      </c>
      <c r="X9" s="83">
        <v>3.6606496963655832</v>
      </c>
      <c r="Y9" s="42">
        <v>4.2562260792875168</v>
      </c>
      <c r="Z9" s="83">
        <v>4.167609696718741</v>
      </c>
      <c r="AA9" s="42">
        <v>2.1977964456944132</v>
      </c>
      <c r="AB9" s="57">
        <v>2.8421629475933829</v>
      </c>
      <c r="AC9" s="42" t="s">
        <v>83</v>
      </c>
    </row>
    <row r="10" spans="1:29" ht="21" customHeight="1" x14ac:dyDescent="0.3">
      <c r="A10" s="3" t="s">
        <v>84</v>
      </c>
      <c r="B10" s="89" t="s">
        <v>14</v>
      </c>
      <c r="C10" s="36">
        <v>60.678362621803942</v>
      </c>
      <c r="D10" s="36">
        <v>60.998581604464562</v>
      </c>
      <c r="E10" s="37">
        <v>102.62642541234837</v>
      </c>
      <c r="F10" s="38">
        <v>2045.075742815392</v>
      </c>
      <c r="G10" s="38">
        <v>2002.9631656031211</v>
      </c>
      <c r="H10" s="37">
        <v>103.25217684660718</v>
      </c>
      <c r="I10" s="39">
        <v>338.61418176418175</v>
      </c>
      <c r="J10" s="40">
        <v>347.33275238982924</v>
      </c>
      <c r="K10" s="39">
        <v>11420.348142515752</v>
      </c>
      <c r="L10" s="40">
        <v>11404.782342945837</v>
      </c>
      <c r="M10" s="57">
        <v>33.770459037996929</v>
      </c>
      <c r="N10" s="43">
        <v>32.905074455955159</v>
      </c>
      <c r="O10" s="63">
        <v>18.024509090909088</v>
      </c>
      <c r="P10" s="41">
        <v>18.444361082984809</v>
      </c>
      <c r="Q10" s="63">
        <v>1.0956144578313254</v>
      </c>
      <c r="R10" s="41">
        <v>1.0751831154404852</v>
      </c>
      <c r="S10" s="64">
        <v>76.38</v>
      </c>
      <c r="T10" s="44">
        <v>74.78</v>
      </c>
      <c r="U10" s="42">
        <v>4.4278493396842062</v>
      </c>
      <c r="V10" s="83">
        <v>4.4826726011963229</v>
      </c>
      <c r="W10" s="42">
        <v>3.8344519024358452</v>
      </c>
      <c r="X10" s="83">
        <v>3.6671278378647592</v>
      </c>
      <c r="Y10" s="42">
        <v>4.1899992092817087</v>
      </c>
      <c r="Z10" s="83">
        <v>4.1636928579003074</v>
      </c>
      <c r="AA10" s="42">
        <v>3.1872740063506151</v>
      </c>
      <c r="AB10" s="57">
        <v>3.6092060201481129</v>
      </c>
      <c r="AC10" s="42" t="s">
        <v>83</v>
      </c>
    </row>
    <row r="11" spans="1:29" ht="21" customHeight="1" x14ac:dyDescent="0.3">
      <c r="A11" s="65" t="s">
        <v>87</v>
      </c>
      <c r="B11" s="90" t="s">
        <v>14</v>
      </c>
      <c r="C11" s="45">
        <v>61.284450737070038</v>
      </c>
      <c r="D11" s="45">
        <v>60.551533399568775</v>
      </c>
      <c r="E11" s="46">
        <v>101.87429383733968</v>
      </c>
      <c r="F11" s="47">
        <v>2007.6958110082805</v>
      </c>
      <c r="G11" s="47">
        <v>1985.2570685346836</v>
      </c>
      <c r="H11" s="46">
        <v>102.339432619869</v>
      </c>
      <c r="I11" s="48">
        <v>340.50755123255118</v>
      </c>
      <c r="J11" s="49">
        <v>345.83799928077877</v>
      </c>
      <c r="K11" s="48">
        <v>11134.222789485118</v>
      </c>
      <c r="L11" s="49">
        <v>11344.550332200528</v>
      </c>
      <c r="M11" s="58">
        <v>32.641475949923127</v>
      </c>
      <c r="N11" s="52">
        <v>32.830078173880821</v>
      </c>
      <c r="O11" s="55">
        <v>18.054433566433566</v>
      </c>
      <c r="P11" s="50">
        <v>18.314674410335428</v>
      </c>
      <c r="Q11" s="55">
        <v>1.0246024096385542</v>
      </c>
      <c r="R11" s="50">
        <v>1.0193934034008372</v>
      </c>
      <c r="S11" s="54">
        <v>83.4</v>
      </c>
      <c r="T11" s="53">
        <v>80.675000000000011</v>
      </c>
      <c r="U11" s="51">
        <v>3.0523260734089042</v>
      </c>
      <c r="V11" s="84">
        <v>2.608695703564039</v>
      </c>
      <c r="W11" s="51">
        <v>3.5170954258503535</v>
      </c>
      <c r="X11" s="84">
        <v>3.6890444562010463</v>
      </c>
      <c r="Y11" s="51">
        <v>3.9413612372665505</v>
      </c>
      <c r="Z11" s="84">
        <v>3.9906965985347727</v>
      </c>
      <c r="AA11" s="51">
        <v>2.2428027538037467</v>
      </c>
      <c r="AB11" s="58">
        <v>2.8787422621220755</v>
      </c>
      <c r="AC11" s="51" t="s">
        <v>83</v>
      </c>
    </row>
    <row r="12" spans="1:29" ht="21" customHeight="1" x14ac:dyDescent="0.3">
      <c r="A12" s="3" t="s">
        <v>90</v>
      </c>
      <c r="B12" s="89" t="s">
        <v>14</v>
      </c>
      <c r="C12" s="36">
        <v>60.588939785125334</v>
      </c>
      <c r="D12" s="36">
        <v>60.730332756894811</v>
      </c>
      <c r="E12" s="37">
        <v>102.17511294535404</v>
      </c>
      <c r="F12" s="38">
        <v>2101.1456405260592</v>
      </c>
      <c r="G12" s="38">
        <v>2042.804540479875</v>
      </c>
      <c r="H12" s="37">
        <v>105.30598829717765</v>
      </c>
      <c r="I12" s="39">
        <v>338.31522869022865</v>
      </c>
      <c r="J12" s="40">
        <v>346.43589692125011</v>
      </c>
      <c r="K12" s="39">
        <v>11724.233000217249</v>
      </c>
      <c r="L12" s="40">
        <v>11652.867508851059</v>
      </c>
      <c r="M12" s="57">
        <v>34.622148034263127</v>
      </c>
      <c r="N12" s="43">
        <v>33.691859904828334</v>
      </c>
      <c r="O12" s="63">
        <v>18.04445874125874</v>
      </c>
      <c r="P12" s="41">
        <v>18.439372227772225</v>
      </c>
      <c r="Q12" s="63">
        <v>1.1260481927710844</v>
      </c>
      <c r="R12" s="41">
        <v>1.1106836708536272</v>
      </c>
      <c r="S12" s="64">
        <v>81.12</v>
      </c>
      <c r="T12" s="44">
        <v>79.62</v>
      </c>
      <c r="U12" s="42">
        <v>4.0305801042115856</v>
      </c>
      <c r="V12" s="83">
        <v>3.9065587643099589</v>
      </c>
      <c r="W12" s="42">
        <v>3.4537074681693682</v>
      </c>
      <c r="X12" s="83">
        <v>3.738306792401155</v>
      </c>
      <c r="Y12" s="42">
        <v>4.718738305982372</v>
      </c>
      <c r="Z12" s="83">
        <v>4.3508938685834559</v>
      </c>
      <c r="AA12" s="42">
        <v>2.2507634674940697</v>
      </c>
      <c r="AB12" s="57">
        <v>2.7457506218173817</v>
      </c>
      <c r="AC12" s="42" t="s">
        <v>83</v>
      </c>
    </row>
    <row r="13" spans="1:29" ht="21" customHeight="1" x14ac:dyDescent="0.3">
      <c r="A13" s="3" t="s">
        <v>86</v>
      </c>
      <c r="B13" s="89" t="s">
        <v>14</v>
      </c>
      <c r="C13" s="36">
        <v>64.513608728241863</v>
      </c>
      <c r="D13" s="36">
        <v>63.879899352588112</v>
      </c>
      <c r="E13" s="37">
        <v>107.47406831139956</v>
      </c>
      <c r="F13" s="38">
        <v>2088.3577691183632</v>
      </c>
      <c r="G13" s="38">
        <v>2033.950932688231</v>
      </c>
      <c r="H13" s="37">
        <v>104.84958735424865</v>
      </c>
      <c r="I13" s="39">
        <v>350.27335164835165</v>
      </c>
      <c r="J13" s="40">
        <v>356.25150358253825</v>
      </c>
      <c r="K13" s="39">
        <v>11331.550619161417</v>
      </c>
      <c r="L13" s="40">
        <v>11336.717676762953</v>
      </c>
      <c r="M13" s="57">
        <v>32.344375137272124</v>
      </c>
      <c r="N13" s="43">
        <v>31.840980348023642</v>
      </c>
      <c r="O13" s="63">
        <v>18.463401398601398</v>
      </c>
      <c r="P13" s="41">
        <v>18.768552999542827</v>
      </c>
      <c r="Q13" s="63">
        <v>0.94344578313253014</v>
      </c>
      <c r="R13" s="41">
        <v>0.94838955823293158</v>
      </c>
      <c r="S13" s="64">
        <v>80.569999999999993</v>
      </c>
      <c r="T13" s="44">
        <v>78.375</v>
      </c>
      <c r="U13" s="42">
        <v>4.183216375448751</v>
      </c>
      <c r="V13" s="83">
        <v>4.1675489031948434</v>
      </c>
      <c r="W13" s="42">
        <v>3.8700993070472776</v>
      </c>
      <c r="X13" s="83">
        <v>3.7472256286632453</v>
      </c>
      <c r="Y13" s="42">
        <v>3.6036310060289396</v>
      </c>
      <c r="Z13" s="83">
        <v>3.6443656821085417</v>
      </c>
      <c r="AA13" s="42">
        <v>2.1474307937236157</v>
      </c>
      <c r="AB13" s="57">
        <v>2.7864716851455902</v>
      </c>
      <c r="AC13" s="42" t="s">
        <v>83</v>
      </c>
    </row>
    <row r="14" spans="1:29" ht="21" customHeight="1" x14ac:dyDescent="0.3">
      <c r="A14" s="65" t="s">
        <v>58</v>
      </c>
      <c r="B14" s="90">
        <v>1</v>
      </c>
      <c r="C14" s="45">
        <v>63.19</v>
      </c>
      <c r="D14" s="45">
        <v>62.13021283287901</v>
      </c>
      <c r="E14" s="46">
        <v>104.53032653270917</v>
      </c>
      <c r="F14" s="47">
        <v>2146</v>
      </c>
      <c r="G14" s="47">
        <v>2045.5543435144784</v>
      </c>
      <c r="H14" s="46">
        <v>105.44773985511841</v>
      </c>
      <c r="I14" s="48">
        <v>346.2</v>
      </c>
      <c r="J14" s="49">
        <v>350.72705941088361</v>
      </c>
      <c r="K14" s="48">
        <v>11762</v>
      </c>
      <c r="L14" s="49">
        <v>11540.109414929388</v>
      </c>
      <c r="M14" s="58">
        <v>34</v>
      </c>
      <c r="N14" s="52">
        <v>32.940734591589006</v>
      </c>
      <c r="O14" s="55">
        <v>18.27</v>
      </c>
      <c r="P14" s="50">
        <v>18.48730024213075</v>
      </c>
      <c r="Q14" s="55">
        <v>0.96</v>
      </c>
      <c r="R14" s="50">
        <v>0.94652482269503535</v>
      </c>
      <c r="S14" s="54">
        <v>81.52</v>
      </c>
      <c r="T14" s="53">
        <v>77.89</v>
      </c>
      <c r="U14" s="51">
        <v>3.5225529714918986</v>
      </c>
      <c r="V14" s="84">
        <v>2.9271489187648054</v>
      </c>
      <c r="W14" s="51">
        <v>3.8070203165490355</v>
      </c>
      <c r="X14" s="84">
        <v>3.7655054042083407</v>
      </c>
      <c r="Y14" s="51">
        <v>3.4555140019779351</v>
      </c>
      <c r="Z14" s="84">
        <v>3.6166982297403942</v>
      </c>
      <c r="AA14" s="51">
        <v>2.6368885322921254</v>
      </c>
      <c r="AB14" s="58">
        <v>3.2446864383773386</v>
      </c>
      <c r="AC14" s="51" t="s">
        <v>83</v>
      </c>
    </row>
    <row r="15" spans="1:29" ht="21" customHeight="1" x14ac:dyDescent="0.3">
      <c r="A15" s="3" t="s">
        <v>89</v>
      </c>
      <c r="B15" s="89" t="s">
        <v>14</v>
      </c>
      <c r="C15" s="36">
        <v>57.071641542433575</v>
      </c>
      <c r="D15" s="36">
        <v>57.084034233158491</v>
      </c>
      <c r="E15" s="37">
        <v>96.040436144115233</v>
      </c>
      <c r="F15" s="38">
        <v>2081.4719922065269</v>
      </c>
      <c r="G15" s="38">
        <v>2040.8386670010555</v>
      </c>
      <c r="H15" s="37">
        <v>105.20464808304946</v>
      </c>
      <c r="I15" s="39">
        <v>327.65256905256905</v>
      </c>
      <c r="J15" s="40">
        <v>335.07571038749268</v>
      </c>
      <c r="K15" s="39">
        <v>11951.160004344993</v>
      </c>
      <c r="L15" s="40">
        <v>11991.650143396437</v>
      </c>
      <c r="M15" s="57">
        <v>36.483979793542723</v>
      </c>
      <c r="N15" s="43">
        <v>35.868763724009199</v>
      </c>
      <c r="O15" s="63">
        <v>17.465918881118881</v>
      </c>
      <c r="P15" s="41">
        <v>17.835865009566703</v>
      </c>
      <c r="Q15" s="63">
        <v>1.0854698795180724</v>
      </c>
      <c r="R15" s="41">
        <v>1.0853235922413056</v>
      </c>
      <c r="S15" s="64">
        <v>83.97</v>
      </c>
      <c r="T15" s="44">
        <v>81.31</v>
      </c>
      <c r="U15" s="42">
        <v>4.4590760298649208</v>
      </c>
      <c r="V15" s="83">
        <v>4.3582510151431162</v>
      </c>
      <c r="W15" s="42">
        <v>3.7837986848411949</v>
      </c>
      <c r="X15" s="83">
        <v>3.7850316326008051</v>
      </c>
      <c r="Y15" s="42">
        <v>3.7747757045900219</v>
      </c>
      <c r="Z15" s="83">
        <v>3.7824457909093625</v>
      </c>
      <c r="AA15" s="42">
        <v>2.1162622070617783</v>
      </c>
      <c r="AB15" s="57">
        <v>2.6156372066063467</v>
      </c>
      <c r="AC15" s="42" t="s">
        <v>83</v>
      </c>
    </row>
    <row r="16" spans="1:29" ht="21" customHeight="1" x14ac:dyDescent="0.3">
      <c r="A16" s="3" t="s">
        <v>19</v>
      </c>
      <c r="B16" s="89">
        <v>3</v>
      </c>
      <c r="C16" s="36">
        <v>62.44</v>
      </c>
      <c r="D16" s="36">
        <v>62.209999999999994</v>
      </c>
      <c r="E16" s="37">
        <v>104.66456361724499</v>
      </c>
      <c r="F16" s="38">
        <v>2044</v>
      </c>
      <c r="G16" s="38">
        <v>2009.5</v>
      </c>
      <c r="H16" s="37">
        <v>103.58914878535987</v>
      </c>
      <c r="I16" s="39">
        <v>344</v>
      </c>
      <c r="J16" s="40">
        <v>351.05</v>
      </c>
      <c r="K16" s="39">
        <v>11253</v>
      </c>
      <c r="L16" s="40">
        <v>11343</v>
      </c>
      <c r="M16" s="57">
        <v>32.729999999999997</v>
      </c>
      <c r="N16" s="43">
        <v>32.36</v>
      </c>
      <c r="O16" s="63">
        <v>18.2</v>
      </c>
      <c r="P16" s="41">
        <v>18.54</v>
      </c>
      <c r="Q16" s="63">
        <v>1</v>
      </c>
      <c r="R16" s="41">
        <v>0.98499999999999999</v>
      </c>
      <c r="S16" s="64">
        <v>79.86</v>
      </c>
      <c r="T16" s="44">
        <v>79.194999999999993</v>
      </c>
      <c r="U16" s="42">
        <v>4.6647811987641798</v>
      </c>
      <c r="V16" s="83">
        <v>4.8190542824269391</v>
      </c>
      <c r="W16" s="42">
        <v>3.9545769487945406</v>
      </c>
      <c r="X16" s="83">
        <v>3.808146676084708</v>
      </c>
      <c r="Y16" s="42">
        <v>3.6320096419211616</v>
      </c>
      <c r="Z16" s="83">
        <v>3.7405998119091466</v>
      </c>
      <c r="AA16" s="42">
        <v>2.7467246306347288</v>
      </c>
      <c r="AB16" s="57">
        <v>3.0864465440157631</v>
      </c>
      <c r="AC16" s="42" t="s">
        <v>83</v>
      </c>
    </row>
    <row r="17" spans="1:29" ht="21" customHeight="1" x14ac:dyDescent="0.3">
      <c r="A17" s="65" t="s">
        <v>59</v>
      </c>
      <c r="B17" s="90">
        <v>1</v>
      </c>
      <c r="C17" s="45">
        <v>60.32</v>
      </c>
      <c r="D17" s="45">
        <v>60.233235479136084</v>
      </c>
      <c r="E17" s="46">
        <v>101.33877683135408</v>
      </c>
      <c r="F17" s="47">
        <v>2064</v>
      </c>
      <c r="G17" s="47">
        <v>2014.884966283221</v>
      </c>
      <c r="H17" s="46">
        <v>103.86674225314627</v>
      </c>
      <c r="I17" s="48">
        <v>337.5</v>
      </c>
      <c r="J17" s="49">
        <v>344.88230154767848</v>
      </c>
      <c r="K17" s="48">
        <v>11565</v>
      </c>
      <c r="L17" s="49">
        <v>11542.189509078682</v>
      </c>
      <c r="M17" s="58">
        <v>34.299999999999997</v>
      </c>
      <c r="N17" s="52">
        <v>33.525841491111279</v>
      </c>
      <c r="O17" s="55">
        <v>17.920000000000002</v>
      </c>
      <c r="P17" s="50">
        <v>18.287360774818403</v>
      </c>
      <c r="Q17" s="55">
        <v>1.04</v>
      </c>
      <c r="R17" s="50">
        <v>1.0372340425531914</v>
      </c>
      <c r="S17" s="54">
        <v>78.78</v>
      </c>
      <c r="T17" s="53">
        <v>78.784999999999997</v>
      </c>
      <c r="U17" s="51">
        <v>3.3219738246771513</v>
      </c>
      <c r="V17" s="84">
        <v>2.8749019695095832</v>
      </c>
      <c r="W17" s="51">
        <v>3.7613988918710515</v>
      </c>
      <c r="X17" s="84">
        <v>3.8298784157592261</v>
      </c>
      <c r="Y17" s="51">
        <v>3.8550220186820106</v>
      </c>
      <c r="Z17" s="84">
        <v>3.7643337738734086</v>
      </c>
      <c r="AA17" s="51">
        <v>2.4085204521823549</v>
      </c>
      <c r="AB17" s="58">
        <v>2.9340561120642299</v>
      </c>
      <c r="AC17" s="51" t="s">
        <v>83</v>
      </c>
    </row>
    <row r="18" spans="1:29" ht="21" customHeight="1" x14ac:dyDescent="0.3">
      <c r="A18" s="3" t="s">
        <v>17</v>
      </c>
      <c r="B18" s="89">
        <v>3</v>
      </c>
      <c r="C18" s="36">
        <v>59.82</v>
      </c>
      <c r="D18" s="36">
        <v>59.379999999999995</v>
      </c>
      <c r="E18" s="37">
        <v>99.903259726603594</v>
      </c>
      <c r="F18" s="38">
        <v>2101</v>
      </c>
      <c r="G18" s="38">
        <v>2030.5</v>
      </c>
      <c r="H18" s="37">
        <v>104.671692763709</v>
      </c>
      <c r="I18" s="39">
        <v>336</v>
      </c>
      <c r="J18" s="40">
        <v>342.2</v>
      </c>
      <c r="K18" s="39">
        <v>11803</v>
      </c>
      <c r="L18" s="40">
        <v>11710</v>
      </c>
      <c r="M18" s="57">
        <v>35.130000000000003</v>
      </c>
      <c r="N18" s="43">
        <v>34.28</v>
      </c>
      <c r="O18" s="63">
        <v>17.809999999999999</v>
      </c>
      <c r="P18" s="41">
        <v>18.119999999999997</v>
      </c>
      <c r="Q18" s="63">
        <v>1.01</v>
      </c>
      <c r="R18" s="41">
        <v>1.01</v>
      </c>
      <c r="S18" s="64">
        <v>83.99</v>
      </c>
      <c r="T18" s="44">
        <v>80.875</v>
      </c>
      <c r="U18" s="42">
        <v>3.3536063234686715</v>
      </c>
      <c r="V18" s="57">
        <v>2.886747173079772</v>
      </c>
      <c r="W18" s="42">
        <v>3.7258136391454486</v>
      </c>
      <c r="X18" s="57">
        <v>3.8369954247935327</v>
      </c>
      <c r="Y18" s="42">
        <v>3.6772633864011333</v>
      </c>
      <c r="Z18" s="57">
        <v>3.8694337997137929</v>
      </c>
      <c r="AA18" s="42">
        <v>2.1925937060366936</v>
      </c>
      <c r="AB18" s="57">
        <v>2.6979259087143141</v>
      </c>
      <c r="AC18" s="7" t="s">
        <v>83</v>
      </c>
    </row>
    <row r="19" spans="1:29" ht="21" customHeight="1" x14ac:dyDescent="0.3">
      <c r="A19" s="3" t="s">
        <v>11</v>
      </c>
      <c r="B19" s="89">
        <v>4</v>
      </c>
      <c r="C19" s="36">
        <v>62.78</v>
      </c>
      <c r="D19" s="36">
        <v>61.664999999999999</v>
      </c>
      <c r="E19" s="37">
        <v>103.74763406940065</v>
      </c>
      <c r="F19" s="38">
        <v>2124</v>
      </c>
      <c r="G19" s="38">
        <v>2036</v>
      </c>
      <c r="H19" s="37">
        <v>104.95521618660997</v>
      </c>
      <c r="I19" s="39">
        <v>345</v>
      </c>
      <c r="J19" s="40">
        <v>349.25</v>
      </c>
      <c r="K19" s="39">
        <v>11680</v>
      </c>
      <c r="L19" s="40">
        <v>11536</v>
      </c>
      <c r="M19" s="57">
        <v>33.880000000000003</v>
      </c>
      <c r="N19" s="43">
        <v>33.094999999999999</v>
      </c>
      <c r="O19" s="63">
        <v>18.22</v>
      </c>
      <c r="P19" s="41">
        <v>18.434999999999999</v>
      </c>
      <c r="Q19" s="63">
        <v>0.97</v>
      </c>
      <c r="R19" s="41">
        <v>0.97</v>
      </c>
      <c r="S19" s="64">
        <v>85.23</v>
      </c>
      <c r="T19" s="44">
        <v>83.504999999999995</v>
      </c>
      <c r="U19" s="42">
        <v>4.454304332027335</v>
      </c>
      <c r="V19" s="83">
        <v>4.4195867541241203</v>
      </c>
      <c r="W19" s="42">
        <v>4.4140532942931578</v>
      </c>
      <c r="X19" s="83">
        <v>3.8386077656571524</v>
      </c>
      <c r="Y19" s="42">
        <v>3.566994598950604</v>
      </c>
      <c r="Z19" s="83">
        <v>3.7755326992921869</v>
      </c>
      <c r="AA19" s="42">
        <v>2.0962821207340987</v>
      </c>
      <c r="AB19" s="57">
        <v>2.5895428278687547</v>
      </c>
      <c r="AC19" s="42" t="s">
        <v>83</v>
      </c>
    </row>
    <row r="20" spans="1:29" ht="21" customHeight="1" x14ac:dyDescent="0.3">
      <c r="A20" s="65" t="s">
        <v>46</v>
      </c>
      <c r="B20" s="90">
        <v>2</v>
      </c>
      <c r="C20" s="45">
        <v>60.31</v>
      </c>
      <c r="D20" s="45">
        <v>60.394999999999996</v>
      </c>
      <c r="E20" s="46">
        <v>101.61093585699264</v>
      </c>
      <c r="F20" s="47">
        <v>2077</v>
      </c>
      <c r="G20" s="47">
        <v>2043</v>
      </c>
      <c r="H20" s="46">
        <v>105.31606417939301</v>
      </c>
      <c r="I20" s="48">
        <v>337.5</v>
      </c>
      <c r="J20" s="49">
        <v>345.4</v>
      </c>
      <c r="K20" s="48">
        <v>11615</v>
      </c>
      <c r="L20" s="49">
        <v>11693.5</v>
      </c>
      <c r="M20" s="58">
        <v>34.39</v>
      </c>
      <c r="N20" s="52">
        <v>33.914999999999999</v>
      </c>
      <c r="O20" s="55">
        <v>17.899999999999999</v>
      </c>
      <c r="P20" s="50">
        <v>18.27</v>
      </c>
      <c r="Q20" s="55">
        <v>1.03</v>
      </c>
      <c r="R20" s="50">
        <v>1.0049999999999999</v>
      </c>
      <c r="S20" s="54">
        <v>80.819999999999993</v>
      </c>
      <c r="T20" s="53">
        <v>80.144999999999996</v>
      </c>
      <c r="U20" s="51">
        <v>3.5644985657429116</v>
      </c>
      <c r="V20" s="84">
        <v>3.0829779395060797</v>
      </c>
      <c r="W20" s="51">
        <v>3.721485686858927</v>
      </c>
      <c r="X20" s="84">
        <v>3.8597410840473803</v>
      </c>
      <c r="Y20" s="51">
        <v>3.5418292352468432</v>
      </c>
      <c r="Z20" s="84">
        <v>3.6146563932415949</v>
      </c>
      <c r="AA20" s="51">
        <v>2.7558294250357376</v>
      </c>
      <c r="AB20" s="58">
        <v>3.1517849919831007</v>
      </c>
      <c r="AC20" s="51" t="s">
        <v>83</v>
      </c>
    </row>
    <row r="21" spans="1:29" ht="21" customHeight="1" x14ac:dyDescent="0.3">
      <c r="A21" s="3" t="s">
        <v>48</v>
      </c>
      <c r="B21" s="89">
        <v>1</v>
      </c>
      <c r="C21" s="36">
        <v>59.07</v>
      </c>
      <c r="D21" s="36">
        <v>59.16116062067519</v>
      </c>
      <c r="E21" s="37">
        <v>99.535075702502951</v>
      </c>
      <c r="F21" s="38">
        <v>2024</v>
      </c>
      <c r="G21" s="38">
        <v>2003.739785799286</v>
      </c>
      <c r="H21" s="37">
        <v>103.29221139502731</v>
      </c>
      <c r="I21" s="39">
        <v>333.8</v>
      </c>
      <c r="J21" s="40">
        <v>341.58736894658011</v>
      </c>
      <c r="K21" s="39">
        <v>11424</v>
      </c>
      <c r="L21" s="40">
        <v>11555.506254203094</v>
      </c>
      <c r="M21" s="57">
        <v>34.19</v>
      </c>
      <c r="N21" s="43">
        <v>33.807060458923957</v>
      </c>
      <c r="O21" s="63">
        <v>17.77</v>
      </c>
      <c r="P21" s="41">
        <v>18.137542372881356</v>
      </c>
      <c r="Q21" s="63">
        <v>1.08</v>
      </c>
      <c r="R21" s="41">
        <v>1.0572340425531914</v>
      </c>
      <c r="S21" s="64">
        <v>77.78</v>
      </c>
      <c r="T21" s="44">
        <v>76.069999999999993</v>
      </c>
      <c r="U21" s="42">
        <v>4.7298590458358465</v>
      </c>
      <c r="V21" s="83">
        <v>4.7523763490872399</v>
      </c>
      <c r="W21" s="42">
        <v>3.8402226117675831</v>
      </c>
      <c r="X21" s="83">
        <v>3.950246590748093</v>
      </c>
      <c r="Y21" s="42">
        <v>3.6779611614836987</v>
      </c>
      <c r="Z21" s="83">
        <v>3.7458460144171597</v>
      </c>
      <c r="AA21" s="42">
        <v>2.9816439866011271</v>
      </c>
      <c r="AB21" s="57">
        <v>3.3689453953239057</v>
      </c>
      <c r="AC21" s="42" t="s">
        <v>83</v>
      </c>
    </row>
    <row r="22" spans="1:29" ht="21" customHeight="1" x14ac:dyDescent="0.3">
      <c r="A22" s="3" t="s">
        <v>60</v>
      </c>
      <c r="B22" s="89">
        <v>1</v>
      </c>
      <c r="C22" s="36">
        <v>61.19</v>
      </c>
      <c r="D22" s="36">
        <v>60.002590689872093</v>
      </c>
      <c r="E22" s="37">
        <v>100.95073091881741</v>
      </c>
      <c r="F22" s="38">
        <v>2124</v>
      </c>
      <c r="G22" s="38">
        <v>2042.9172286129842</v>
      </c>
      <c r="H22" s="37">
        <v>105.31179733812664</v>
      </c>
      <c r="I22" s="39">
        <v>340.2</v>
      </c>
      <c r="J22" s="40">
        <v>344.08981527708431</v>
      </c>
      <c r="K22" s="39">
        <v>11808</v>
      </c>
      <c r="L22" s="40">
        <v>11718.909952925353</v>
      </c>
      <c r="M22" s="57">
        <v>34.76</v>
      </c>
      <c r="N22" s="43">
        <v>34.131615631607801</v>
      </c>
      <c r="O22" s="63">
        <v>18</v>
      </c>
      <c r="P22" s="41">
        <v>18.202663438256657</v>
      </c>
      <c r="Q22" s="63">
        <v>0.99</v>
      </c>
      <c r="R22" s="41">
        <v>0.99702127659574458</v>
      </c>
      <c r="S22" s="64">
        <v>85.51</v>
      </c>
      <c r="T22" s="44">
        <v>81.72</v>
      </c>
      <c r="U22" s="42">
        <v>3.1296919125445655</v>
      </c>
      <c r="V22" s="83">
        <v>2.6387076498232638</v>
      </c>
      <c r="W22" s="42">
        <v>4.0821293241630068</v>
      </c>
      <c r="X22" s="83">
        <v>3.9591065876588187</v>
      </c>
      <c r="Y22" s="42">
        <v>3.7000010009491882</v>
      </c>
      <c r="Z22" s="83">
        <v>3.579910817567094</v>
      </c>
      <c r="AA22" s="42">
        <v>2.375846725117865</v>
      </c>
      <c r="AB22" s="57">
        <v>2.8760495296824788</v>
      </c>
      <c r="AC22" s="42" t="s">
        <v>83</v>
      </c>
    </row>
    <row r="23" spans="1:29" ht="21" customHeight="1" x14ac:dyDescent="0.3">
      <c r="A23" s="65" t="s">
        <v>47</v>
      </c>
      <c r="B23" s="90">
        <v>2</v>
      </c>
      <c r="C23" s="45">
        <v>59.19</v>
      </c>
      <c r="D23" s="45">
        <v>59.25</v>
      </c>
      <c r="E23" s="46">
        <v>99.684542586750794</v>
      </c>
      <c r="F23" s="47">
        <v>1998</v>
      </c>
      <c r="G23" s="47">
        <v>1960</v>
      </c>
      <c r="H23" s="46">
        <v>101.03743797925124</v>
      </c>
      <c r="I23" s="48">
        <v>334.1</v>
      </c>
      <c r="J23" s="49">
        <v>341.85</v>
      </c>
      <c r="K23" s="48">
        <v>11272</v>
      </c>
      <c r="L23" s="49">
        <v>11305.5</v>
      </c>
      <c r="M23" s="58">
        <v>33.69</v>
      </c>
      <c r="N23" s="52">
        <v>33.084999999999994</v>
      </c>
      <c r="O23" s="55">
        <v>17.79</v>
      </c>
      <c r="P23" s="50">
        <v>18.155000000000001</v>
      </c>
      <c r="Q23" s="55">
        <v>1.0900000000000001</v>
      </c>
      <c r="R23" s="50">
        <v>1.0649999999999999</v>
      </c>
      <c r="S23" s="54">
        <v>81.97</v>
      </c>
      <c r="T23" s="53">
        <v>81.115000000000009</v>
      </c>
      <c r="U23" s="51">
        <v>3.8059148123702564</v>
      </c>
      <c r="V23" s="84">
        <v>3.2275538533972297</v>
      </c>
      <c r="W23" s="51">
        <v>3.7896771031454488</v>
      </c>
      <c r="X23" s="84">
        <v>3.99970274262835</v>
      </c>
      <c r="Y23" s="51">
        <v>4.0943344408967892</v>
      </c>
      <c r="Z23" s="84">
        <v>4.0496727103030219</v>
      </c>
      <c r="AA23" s="51">
        <v>2.4981720087090564</v>
      </c>
      <c r="AB23" s="58">
        <v>2.6403748763478712</v>
      </c>
      <c r="AC23" s="51" t="s">
        <v>83</v>
      </c>
    </row>
    <row r="24" spans="1:29" ht="21" customHeight="1" x14ac:dyDescent="0.3">
      <c r="A24" s="3" t="s">
        <v>12</v>
      </c>
      <c r="B24" s="89">
        <v>6</v>
      </c>
      <c r="C24" s="36">
        <v>60.73</v>
      </c>
      <c r="D24" s="36">
        <v>59.994999999999997</v>
      </c>
      <c r="E24" s="37">
        <v>100.93796004206099</v>
      </c>
      <c r="F24" s="38">
        <v>2092</v>
      </c>
      <c r="G24" s="38">
        <v>2036.5</v>
      </c>
      <c r="H24" s="37">
        <v>104.98099104323732</v>
      </c>
      <c r="I24" s="39">
        <v>338.8</v>
      </c>
      <c r="J24" s="40">
        <v>344.1</v>
      </c>
      <c r="K24" s="39">
        <v>11657</v>
      </c>
      <c r="L24" s="40">
        <v>11675</v>
      </c>
      <c r="M24" s="57">
        <v>34.340000000000003</v>
      </c>
      <c r="N24" s="43">
        <v>33.915000000000006</v>
      </c>
      <c r="O24" s="63">
        <v>17.95</v>
      </c>
      <c r="P24" s="41">
        <v>18.215</v>
      </c>
      <c r="Q24" s="63">
        <v>1.01</v>
      </c>
      <c r="R24" s="41">
        <v>1.01</v>
      </c>
      <c r="S24" s="64">
        <v>81.900000000000006</v>
      </c>
      <c r="T24" s="44">
        <v>81.06</v>
      </c>
      <c r="U24" s="42">
        <v>4.277909487875089</v>
      </c>
      <c r="V24" s="83">
        <v>4.24008400812194</v>
      </c>
      <c r="W24" s="42">
        <v>3.7167574679551829</v>
      </c>
      <c r="X24" s="83">
        <v>4.0130621958274331</v>
      </c>
      <c r="Y24" s="42">
        <v>3.8936582166648366</v>
      </c>
      <c r="Z24" s="83">
        <v>4.1205378806324315</v>
      </c>
      <c r="AA24" s="42">
        <v>2.4033177125246352</v>
      </c>
      <c r="AB24" s="57">
        <v>2.9032538621589881</v>
      </c>
      <c r="AC24" s="42" t="s">
        <v>83</v>
      </c>
    </row>
    <row r="25" spans="1:29" ht="21" customHeight="1" x14ac:dyDescent="0.3">
      <c r="A25" s="3" t="s">
        <v>61</v>
      </c>
      <c r="B25" s="89">
        <v>1</v>
      </c>
      <c r="C25" s="36">
        <v>56.82</v>
      </c>
      <c r="D25" s="36">
        <v>57.459930803103376</v>
      </c>
      <c r="E25" s="37">
        <v>96.672859395336914</v>
      </c>
      <c r="F25" s="38">
        <v>2055</v>
      </c>
      <c r="G25" s="38">
        <v>1993.6591960862092</v>
      </c>
      <c r="H25" s="37">
        <v>102.77255988587972</v>
      </c>
      <c r="I25" s="39">
        <v>327</v>
      </c>
      <c r="J25" s="40">
        <v>336.34383424862699</v>
      </c>
      <c r="K25" s="39">
        <v>11821</v>
      </c>
      <c r="L25" s="40">
        <v>11665.259112306658</v>
      </c>
      <c r="M25" s="57">
        <v>36.159999999999997</v>
      </c>
      <c r="N25" s="43">
        <v>34.737672096483664</v>
      </c>
      <c r="O25" s="63">
        <v>17.38</v>
      </c>
      <c r="P25" s="41">
        <v>17.827820823244551</v>
      </c>
      <c r="Q25" s="63">
        <v>1.03</v>
      </c>
      <c r="R25" s="41">
        <v>1.0119503546099291</v>
      </c>
      <c r="S25" s="64">
        <v>72.180000000000007</v>
      </c>
      <c r="T25" s="44">
        <v>74.240000000000009</v>
      </c>
      <c r="U25" s="42">
        <v>4.3602772480599317</v>
      </c>
      <c r="V25" s="83">
        <v>4.3601188493297922</v>
      </c>
      <c r="W25" s="42">
        <v>3.5668712893600101</v>
      </c>
      <c r="X25" s="83">
        <v>4.0875769189124949</v>
      </c>
      <c r="Y25" s="42">
        <v>3.3946428691615362</v>
      </c>
      <c r="Z25" s="83">
        <v>3.3524586168421653</v>
      </c>
      <c r="AA25" s="42">
        <v>3.2167199467712693</v>
      </c>
      <c r="AB25" s="57">
        <v>3.5236836588714517</v>
      </c>
      <c r="AC25" s="42" t="s">
        <v>83</v>
      </c>
    </row>
    <row r="26" spans="1:29" ht="21" customHeight="1" x14ac:dyDescent="0.3">
      <c r="A26" s="65" t="s">
        <v>45</v>
      </c>
      <c r="B26" s="90">
        <v>2</v>
      </c>
      <c r="C26" s="45">
        <v>58.42</v>
      </c>
      <c r="D26" s="45">
        <v>58.63</v>
      </c>
      <c r="E26" s="46">
        <v>98.641430073606742</v>
      </c>
      <c r="F26" s="47">
        <v>2015</v>
      </c>
      <c r="G26" s="47">
        <v>1952.5</v>
      </c>
      <c r="H26" s="46">
        <v>100.65081512984084</v>
      </c>
      <c r="I26" s="48">
        <v>331.8</v>
      </c>
      <c r="J26" s="49">
        <v>339.95000000000005</v>
      </c>
      <c r="K26" s="48">
        <v>11437</v>
      </c>
      <c r="L26" s="49">
        <v>11321</v>
      </c>
      <c r="M26" s="58">
        <v>34.43</v>
      </c>
      <c r="N26" s="52">
        <v>33.36</v>
      </c>
      <c r="O26" s="55">
        <v>17.66</v>
      </c>
      <c r="P26" s="50">
        <v>18.05</v>
      </c>
      <c r="Q26" s="55">
        <v>1.07</v>
      </c>
      <c r="R26" s="50">
        <v>1.0550000000000002</v>
      </c>
      <c r="S26" s="54">
        <v>82.39</v>
      </c>
      <c r="T26" s="53">
        <v>79.265000000000001</v>
      </c>
      <c r="U26" s="51">
        <v>3.8704697864207143</v>
      </c>
      <c r="V26" s="84">
        <v>3.2026498485537438</v>
      </c>
      <c r="W26" s="51">
        <v>4.269444506379398</v>
      </c>
      <c r="X26" s="84">
        <v>4.1212656761090614</v>
      </c>
      <c r="Y26" s="51">
        <v>4.2798141287981597</v>
      </c>
      <c r="Z26" s="84">
        <v>4.1024176216696286</v>
      </c>
      <c r="AA26" s="51">
        <v>2.1511762442631612</v>
      </c>
      <c r="AB26" s="58">
        <v>2.476665982241542</v>
      </c>
      <c r="AC26" s="51" t="s">
        <v>83</v>
      </c>
    </row>
    <row r="27" spans="1:29" ht="21" customHeight="1" x14ac:dyDescent="0.3">
      <c r="A27" s="3" t="s">
        <v>18</v>
      </c>
      <c r="B27" s="89">
        <v>3</v>
      </c>
      <c r="C27" s="36">
        <v>55.87</v>
      </c>
      <c r="D27" s="36">
        <v>55.87</v>
      </c>
      <c r="E27" s="37">
        <v>93.997896950578337</v>
      </c>
      <c r="F27" s="38">
        <v>1978</v>
      </c>
      <c r="G27" s="38">
        <v>1937</v>
      </c>
      <c r="H27" s="37">
        <v>99.851794574392684</v>
      </c>
      <c r="I27" s="39">
        <v>324.10000000000002</v>
      </c>
      <c r="J27" s="40">
        <v>331.35</v>
      </c>
      <c r="K27" s="39">
        <v>11477</v>
      </c>
      <c r="L27" s="40">
        <v>11491</v>
      </c>
      <c r="M27" s="57">
        <v>35.43</v>
      </c>
      <c r="N27" s="43">
        <v>34.739999999999995</v>
      </c>
      <c r="O27" s="63">
        <v>17.350000000000001</v>
      </c>
      <c r="P27" s="41">
        <v>17.685000000000002</v>
      </c>
      <c r="Q27" s="63">
        <v>1.1499999999999999</v>
      </c>
      <c r="R27" s="41">
        <v>1.125</v>
      </c>
      <c r="S27" s="64">
        <v>84.58</v>
      </c>
      <c r="T27" s="44">
        <v>82.835000000000008</v>
      </c>
      <c r="U27" s="42">
        <v>3.6936937946665198</v>
      </c>
      <c r="V27" s="83">
        <v>3.1168974893150545</v>
      </c>
      <c r="W27" s="42">
        <v>4.483896943522411</v>
      </c>
      <c r="X27" s="83">
        <v>4.1413081707906905</v>
      </c>
      <c r="Y27" s="42">
        <v>4.3813360013449625</v>
      </c>
      <c r="Z27" s="83">
        <v>4.2352355795854022</v>
      </c>
      <c r="AA27" s="42">
        <v>1.887689671463785</v>
      </c>
      <c r="AB27" s="57">
        <v>2.3018440970772214</v>
      </c>
      <c r="AC27" s="42" t="s">
        <v>83</v>
      </c>
    </row>
    <row r="28" spans="1:29" ht="21" customHeight="1" x14ac:dyDescent="0.3">
      <c r="A28" s="3" t="s">
        <v>92</v>
      </c>
      <c r="B28" s="89" t="s">
        <v>14</v>
      </c>
      <c r="C28" s="36">
        <v>58.26394603148163</v>
      </c>
      <c r="D28" s="36">
        <v>58.753166137988664</v>
      </c>
      <c r="E28" s="37">
        <v>98.848649653818995</v>
      </c>
      <c r="F28" s="38">
        <v>1885.7191914271796</v>
      </c>
      <c r="G28" s="38">
        <v>1851.4624649453763</v>
      </c>
      <c r="H28" s="37">
        <v>95.442359169811269</v>
      </c>
      <c r="I28" s="39">
        <v>331.33965696465697</v>
      </c>
      <c r="J28" s="40">
        <v>340.35719742890859</v>
      </c>
      <c r="K28" s="39">
        <v>10726.740821203563</v>
      </c>
      <c r="L28" s="40">
        <v>10746.870645975016</v>
      </c>
      <c r="M28" s="57">
        <v>32.433505381067427</v>
      </c>
      <c r="N28" s="43">
        <v>31.697658399673035</v>
      </c>
      <c r="O28" s="63">
        <v>17.765163636363631</v>
      </c>
      <c r="P28" s="41">
        <v>18.194978912612807</v>
      </c>
      <c r="Q28" s="63">
        <v>1.1970602409638553</v>
      </c>
      <c r="R28" s="41">
        <v>1.1766152268649064</v>
      </c>
      <c r="S28" s="64">
        <v>77.72</v>
      </c>
      <c r="T28" s="44">
        <v>78.819999999999993</v>
      </c>
      <c r="U28" s="42">
        <v>4.0793559196801699</v>
      </c>
      <c r="V28" s="83">
        <v>4.0420063145496901</v>
      </c>
      <c r="W28" s="42">
        <v>4.4322166127667426</v>
      </c>
      <c r="X28" s="83">
        <v>4.3645643593839356</v>
      </c>
      <c r="Y28" s="42">
        <v>3.6512701927245965</v>
      </c>
      <c r="Z28" s="83">
        <v>3.677050054092998</v>
      </c>
      <c r="AA28" s="42">
        <v>3.0586497536754966</v>
      </c>
      <c r="AB28" s="57">
        <v>3.1776638228265228</v>
      </c>
      <c r="AC28" s="42" t="s">
        <v>83</v>
      </c>
    </row>
    <row r="29" spans="1:29" ht="21" customHeight="1" x14ac:dyDescent="0.3">
      <c r="A29" s="65" t="s">
        <v>49</v>
      </c>
      <c r="B29" s="90">
        <v>2</v>
      </c>
      <c r="C29" s="45">
        <v>56.84</v>
      </c>
      <c r="D29" s="45">
        <v>57.010000000000005</v>
      </c>
      <c r="E29" s="46">
        <v>95.915878023133544</v>
      </c>
      <c r="F29" s="47">
        <v>1942</v>
      </c>
      <c r="G29" s="47">
        <v>1889</v>
      </c>
      <c r="H29" s="46">
        <v>97.37740833816612</v>
      </c>
      <c r="I29" s="48">
        <v>327</v>
      </c>
      <c r="J29" s="49">
        <v>334.85</v>
      </c>
      <c r="K29" s="48">
        <v>11159</v>
      </c>
      <c r="L29" s="49">
        <v>11097.5</v>
      </c>
      <c r="M29" s="58">
        <v>34.07</v>
      </c>
      <c r="N29" s="52">
        <v>33.185000000000002</v>
      </c>
      <c r="O29" s="55">
        <v>17.45</v>
      </c>
      <c r="P29" s="50">
        <v>17.814999999999998</v>
      </c>
      <c r="Q29" s="55">
        <v>1.0900000000000001</v>
      </c>
      <c r="R29" s="50">
        <v>1.0649999999999999</v>
      </c>
      <c r="S29" s="54">
        <v>76.97</v>
      </c>
      <c r="T29" s="53">
        <v>78.25</v>
      </c>
      <c r="U29" s="51">
        <v>4.8916626672057717</v>
      </c>
      <c r="V29" s="84">
        <v>4.5620367717822674</v>
      </c>
      <c r="W29" s="51">
        <v>4.5453959637433003</v>
      </c>
      <c r="X29" s="84">
        <v>4.3775621729272753</v>
      </c>
      <c r="Y29" s="51">
        <v>4.2716725398504174</v>
      </c>
      <c r="Z29" s="84">
        <v>4.0905156267962379</v>
      </c>
      <c r="AA29" s="51">
        <v>3.1293087003814613</v>
      </c>
      <c r="AB29" s="58">
        <v>3.5584229793172506</v>
      </c>
      <c r="AC29" s="51" t="s">
        <v>83</v>
      </c>
    </row>
    <row r="30" spans="1:29" ht="21" customHeight="1" x14ac:dyDescent="0.3">
      <c r="A30" s="101" t="s">
        <v>16</v>
      </c>
      <c r="B30" s="89">
        <v>6</v>
      </c>
      <c r="C30" s="102">
        <v>55.81</v>
      </c>
      <c r="D30" s="102">
        <v>56.534999999999997</v>
      </c>
      <c r="E30" s="37">
        <v>95.116719242902207</v>
      </c>
      <c r="F30" s="103">
        <v>1978</v>
      </c>
      <c r="G30" s="103">
        <v>1924.5</v>
      </c>
      <c r="H30" s="37">
        <v>99.207423158708679</v>
      </c>
      <c r="I30" s="104">
        <v>323.89999999999998</v>
      </c>
      <c r="J30" s="40">
        <v>333.45</v>
      </c>
      <c r="K30" s="104">
        <v>11477</v>
      </c>
      <c r="L30" s="40">
        <v>11359</v>
      </c>
      <c r="M30" s="105">
        <v>35.4</v>
      </c>
      <c r="N30" s="43">
        <v>34.14</v>
      </c>
      <c r="O30" s="106">
        <v>17.27</v>
      </c>
      <c r="P30" s="41">
        <v>17.704999999999998</v>
      </c>
      <c r="Q30" s="106">
        <v>1.07</v>
      </c>
      <c r="R30" s="41">
        <v>1.03</v>
      </c>
      <c r="S30" s="107">
        <v>80.150000000000006</v>
      </c>
      <c r="T30" s="44">
        <v>79.540000000000006</v>
      </c>
      <c r="U30" s="42">
        <v>4.8516015707158981</v>
      </c>
      <c r="V30" s="108">
        <v>4.9452377975936583</v>
      </c>
      <c r="W30" s="42">
        <v>4.1789006137136626</v>
      </c>
      <c r="X30" s="108">
        <v>4.3935915810893214</v>
      </c>
      <c r="Y30" s="42">
        <v>4.1942659136496632</v>
      </c>
      <c r="Z30" s="108">
        <v>4.149519526349394</v>
      </c>
      <c r="AA30" s="42">
        <v>4.3564635910366656</v>
      </c>
      <c r="AB30" s="105">
        <v>4.4411956022712449</v>
      </c>
      <c r="AC30" s="42" t="s">
        <v>83</v>
      </c>
    </row>
    <row r="31" spans="1:29" ht="21" customHeight="1" x14ac:dyDescent="0.3">
      <c r="A31" s="101" t="s">
        <v>50</v>
      </c>
      <c r="B31" s="89">
        <v>2</v>
      </c>
      <c r="C31" s="102">
        <v>60.09</v>
      </c>
      <c r="D31" s="102">
        <v>59.645000000000003</v>
      </c>
      <c r="E31" s="37">
        <v>100.3491062039958</v>
      </c>
      <c r="F31" s="103">
        <v>2062</v>
      </c>
      <c r="G31" s="103">
        <v>2005</v>
      </c>
      <c r="H31" s="37">
        <v>103.35717507571364</v>
      </c>
      <c r="I31" s="104">
        <v>336.9</v>
      </c>
      <c r="J31" s="40">
        <v>343.04999999999995</v>
      </c>
      <c r="K31" s="104">
        <v>11541</v>
      </c>
      <c r="L31" s="40">
        <v>11530.5</v>
      </c>
      <c r="M31" s="105">
        <v>34.200000000000003</v>
      </c>
      <c r="N31" s="43">
        <v>33.64</v>
      </c>
      <c r="O31" s="106">
        <v>17.850000000000001</v>
      </c>
      <c r="P31" s="41">
        <v>18.155000000000001</v>
      </c>
      <c r="Q31" s="106">
        <v>1.01</v>
      </c>
      <c r="R31" s="41">
        <v>1</v>
      </c>
      <c r="S31" s="107">
        <v>83.6</v>
      </c>
      <c r="T31" s="44">
        <v>81.89</v>
      </c>
      <c r="U31" s="42">
        <v>4.5693572518649903</v>
      </c>
      <c r="V31" s="108">
        <v>4.5376428739279744</v>
      </c>
      <c r="W31" s="42">
        <v>3.5597923969588314</v>
      </c>
      <c r="X31" s="108">
        <v>4.4888190479149097</v>
      </c>
      <c r="Y31" s="42">
        <v>4.078034319334126</v>
      </c>
      <c r="Z31" s="108">
        <v>4.2659023939989638</v>
      </c>
      <c r="AA31" s="42">
        <v>5.4850187349679027</v>
      </c>
      <c r="AB31" s="105">
        <v>5.4901824109104762</v>
      </c>
      <c r="AC31" s="42" t="s">
        <v>83</v>
      </c>
    </row>
    <row r="32" spans="1:29" ht="21" customHeight="1" x14ac:dyDescent="0.3">
      <c r="A32" s="65" t="s">
        <v>91</v>
      </c>
      <c r="B32" s="90" t="s">
        <v>14</v>
      </c>
      <c r="C32" s="45">
        <v>60.579003914383271</v>
      </c>
      <c r="D32" s="45">
        <v>60.467054903301928</v>
      </c>
      <c r="E32" s="46">
        <v>101.73216387516624</v>
      </c>
      <c r="F32" s="47">
        <v>1868.0129079396006</v>
      </c>
      <c r="G32" s="47">
        <v>1864.7463719917494</v>
      </c>
      <c r="H32" s="46">
        <v>96.127140768954149</v>
      </c>
      <c r="I32" s="48">
        <v>338.31522869022865</v>
      </c>
      <c r="J32" s="49">
        <v>345.63869272754062</v>
      </c>
      <c r="K32" s="48">
        <v>10451.468498805127</v>
      </c>
      <c r="L32" s="49">
        <v>10669.385325394494</v>
      </c>
      <c r="M32" s="58">
        <v>31.007421480342632</v>
      </c>
      <c r="N32" s="52">
        <v>30.940116880041316</v>
      </c>
      <c r="O32" s="55">
        <v>17.974634965034962</v>
      </c>
      <c r="P32" s="50">
        <v>18.324654044260821</v>
      </c>
      <c r="Q32" s="55">
        <v>1.0651807228915664</v>
      </c>
      <c r="R32" s="50">
        <v>1.0498244039989746</v>
      </c>
      <c r="S32" s="54">
        <v>76.95</v>
      </c>
      <c r="T32" s="53">
        <v>77.490000000000009</v>
      </c>
      <c r="U32" s="51">
        <v>4.2475440561842053</v>
      </c>
      <c r="V32" s="84">
        <v>4.1687033398134279</v>
      </c>
      <c r="W32" s="51">
        <v>4.7644462283575608</v>
      </c>
      <c r="X32" s="84">
        <v>4.5742710291242838</v>
      </c>
      <c r="Y32" s="51">
        <v>4.2419229480592504</v>
      </c>
      <c r="Z32" s="84">
        <v>3.8371307382981867</v>
      </c>
      <c r="AA32" s="51">
        <v>4.5949717933388659</v>
      </c>
      <c r="AB32" s="58">
        <v>4.514067753544154</v>
      </c>
      <c r="AC32" s="51" t="s">
        <v>83</v>
      </c>
    </row>
    <row r="33" spans="1:29" ht="21" customHeight="1" x14ac:dyDescent="0.3">
      <c r="A33" s="101" t="s">
        <v>15</v>
      </c>
      <c r="B33" s="89">
        <v>6</v>
      </c>
      <c r="C33" s="102">
        <v>58.88</v>
      </c>
      <c r="D33" s="102">
        <v>58.75</v>
      </c>
      <c r="E33" s="37">
        <v>98.843322818086222</v>
      </c>
      <c r="F33" s="103">
        <v>1981</v>
      </c>
      <c r="G33" s="103">
        <v>1929.5</v>
      </c>
      <c r="H33" s="37">
        <v>99.465171724982284</v>
      </c>
      <c r="I33" s="104">
        <v>333.2</v>
      </c>
      <c r="J33" s="40">
        <v>340.29999999999995</v>
      </c>
      <c r="K33" s="104">
        <v>11176</v>
      </c>
      <c r="L33" s="40">
        <v>11154</v>
      </c>
      <c r="M33" s="105">
        <v>33.44</v>
      </c>
      <c r="N33" s="43">
        <v>32.754999999999995</v>
      </c>
      <c r="O33" s="106">
        <v>17.739999999999998</v>
      </c>
      <c r="P33" s="41">
        <v>18.07</v>
      </c>
      <c r="Q33" s="106">
        <v>1.08</v>
      </c>
      <c r="R33" s="41">
        <v>1.06</v>
      </c>
      <c r="S33" s="107">
        <v>76.02</v>
      </c>
      <c r="T33" s="44">
        <v>76.180000000000007</v>
      </c>
      <c r="U33" s="42">
        <v>5.069482313887069</v>
      </c>
      <c r="V33" s="108">
        <v>5.1077362929732262</v>
      </c>
      <c r="W33" s="42">
        <v>4.1054321445257749</v>
      </c>
      <c r="X33" s="108">
        <v>4.7990033747940437</v>
      </c>
      <c r="Y33" s="42">
        <v>4.5707009068499485</v>
      </c>
      <c r="Z33" s="108">
        <v>4.49606260273322</v>
      </c>
      <c r="AA33" s="42">
        <v>6.2755263046505103</v>
      </c>
      <c r="AB33" s="105">
        <v>6.1513765813929453</v>
      </c>
      <c r="AC33" s="42" t="s">
        <v>83</v>
      </c>
    </row>
    <row r="34" spans="1:29" ht="21" customHeight="1" x14ac:dyDescent="0.3">
      <c r="A34" s="101" t="s">
        <v>51</v>
      </c>
      <c r="B34" s="89">
        <v>2</v>
      </c>
      <c r="C34" s="102">
        <v>60.37</v>
      </c>
      <c r="D34" s="102">
        <v>60.04</v>
      </c>
      <c r="E34" s="37">
        <v>101.0136698212408</v>
      </c>
      <c r="F34" s="103">
        <v>2070</v>
      </c>
      <c r="G34" s="103">
        <v>2033</v>
      </c>
      <c r="H34" s="37">
        <v>104.8005670468458</v>
      </c>
      <c r="I34" s="104">
        <v>337.7</v>
      </c>
      <c r="J34" s="40">
        <v>344.29999999999995</v>
      </c>
      <c r="K34" s="104">
        <v>11563</v>
      </c>
      <c r="L34" s="40">
        <v>11652.5</v>
      </c>
      <c r="M34" s="105">
        <v>34.19</v>
      </c>
      <c r="N34" s="43">
        <v>33.849999999999994</v>
      </c>
      <c r="O34" s="106">
        <v>17.899999999999999</v>
      </c>
      <c r="P34" s="41">
        <v>18.21</v>
      </c>
      <c r="Q34" s="106">
        <v>1.02</v>
      </c>
      <c r="R34" s="41">
        <v>1</v>
      </c>
      <c r="S34" s="107">
        <v>82.54</v>
      </c>
      <c r="T34" s="44">
        <v>81.67</v>
      </c>
      <c r="U34" s="42">
        <v>4.7022178509242849</v>
      </c>
      <c r="V34" s="108">
        <v>4.7200949596589705</v>
      </c>
      <c r="W34" s="42">
        <v>3.9559678758311247</v>
      </c>
      <c r="X34" s="108">
        <v>5.0543239094584003</v>
      </c>
      <c r="Y34" s="42">
        <v>4.3023766902984972</v>
      </c>
      <c r="Z34" s="108">
        <v>4.3278642534493486</v>
      </c>
      <c r="AA34" s="42">
        <v>5.5431884964252784</v>
      </c>
      <c r="AB34" s="105">
        <v>5.5730821141196314</v>
      </c>
      <c r="AC34" s="42" t="s">
        <v>83</v>
      </c>
    </row>
    <row r="35" spans="1:29" ht="21" customHeight="1" x14ac:dyDescent="0.3">
      <c r="A35" s="65" t="s">
        <v>94</v>
      </c>
      <c r="B35" s="90" t="s">
        <v>14</v>
      </c>
      <c r="C35" s="45">
        <v>55.958824019322059</v>
      </c>
      <c r="D35" s="45">
        <v>57.272750235704223</v>
      </c>
      <c r="E35" s="46">
        <v>96.357939408124878</v>
      </c>
      <c r="F35" s="47">
        <v>2059.8309790550411</v>
      </c>
      <c r="G35" s="47">
        <v>2013.7843246458599</v>
      </c>
      <c r="H35" s="46">
        <v>103.81000449234409</v>
      </c>
      <c r="I35" s="48">
        <v>324.36408523908523</v>
      </c>
      <c r="J35" s="49">
        <v>335.82308106187907</v>
      </c>
      <c r="K35" s="48">
        <v>11937.347056267652</v>
      </c>
      <c r="L35" s="49">
        <v>11809.221544273705</v>
      </c>
      <c r="M35" s="58">
        <v>36.761273885350313</v>
      </c>
      <c r="N35" s="52">
        <v>35.23608490257805</v>
      </c>
      <c r="O35" s="55">
        <v>17.356195804195799</v>
      </c>
      <c r="P35" s="50">
        <v>17.900712914204433</v>
      </c>
      <c r="Q35" s="55">
        <v>1.1463373493975904</v>
      </c>
      <c r="R35" s="50">
        <v>1.1157573271810646</v>
      </c>
      <c r="S35" s="54">
        <v>85.22</v>
      </c>
      <c r="T35" s="53">
        <v>82.384999999999991</v>
      </c>
      <c r="U35" s="51">
        <v>4.6632375059957196</v>
      </c>
      <c r="V35" s="84">
        <v>4.6046665604602914</v>
      </c>
      <c r="W35" s="51">
        <v>4.3058359017265992</v>
      </c>
      <c r="X35" s="84">
        <v>5.1483016073655357</v>
      </c>
      <c r="Y35" s="51">
        <v>4.0677883111423601</v>
      </c>
      <c r="Z35" s="84">
        <v>3.810548188258656</v>
      </c>
      <c r="AA35" s="51">
        <v>3.515999280359706</v>
      </c>
      <c r="AB35" s="58">
        <v>3.7174343048024814</v>
      </c>
      <c r="AC35" s="51" t="s">
        <v>83</v>
      </c>
    </row>
    <row r="36" spans="1:29" ht="21" customHeight="1" x14ac:dyDescent="0.3">
      <c r="A36" s="101" t="s">
        <v>93</v>
      </c>
      <c r="B36" s="89" t="s">
        <v>14</v>
      </c>
      <c r="C36" s="102">
        <v>56.574848005330217</v>
      </c>
      <c r="D36" s="102">
        <v>57.446639771170041</v>
      </c>
      <c r="E36" s="37">
        <v>96.650498037720368</v>
      </c>
      <c r="F36" s="103">
        <v>2115.9008767657087</v>
      </c>
      <c r="G36" s="103">
        <v>2040.343470248516</v>
      </c>
      <c r="H36" s="37">
        <v>105.17912083245137</v>
      </c>
      <c r="I36" s="104">
        <v>326.15780368280366</v>
      </c>
      <c r="J36" s="40">
        <v>336.27151292477674</v>
      </c>
      <c r="K36" s="104">
        <v>12175.127091027591</v>
      </c>
      <c r="L36" s="40">
        <v>11929.09764100808</v>
      </c>
      <c r="M36" s="105">
        <v>37.226731825170219</v>
      </c>
      <c r="N36" s="43">
        <v>35.498480252000881</v>
      </c>
      <c r="O36" s="106">
        <v>17.376145454545455</v>
      </c>
      <c r="P36" s="41">
        <v>17.860808804754569</v>
      </c>
      <c r="Q36" s="106">
        <v>1.0651807228915664</v>
      </c>
      <c r="R36" s="41">
        <v>1.044753482013159</v>
      </c>
      <c r="S36" s="107">
        <v>82.47</v>
      </c>
      <c r="T36" s="44">
        <v>79.56</v>
      </c>
      <c r="U36" s="42">
        <v>4.7732412515385034</v>
      </c>
      <c r="V36" s="108">
        <v>4.7993741191008699</v>
      </c>
      <c r="W36" s="42">
        <v>4.4294466358829867</v>
      </c>
      <c r="X36" s="108">
        <v>5.3408825602785459</v>
      </c>
      <c r="Y36" s="42">
        <v>3.7135238503282575</v>
      </c>
      <c r="Z36" s="108">
        <v>3.7010632241584305</v>
      </c>
      <c r="AA36" s="42">
        <v>4.6176011007798827</v>
      </c>
      <c r="AB36" s="105">
        <v>4.4118019409058444</v>
      </c>
      <c r="AC36" s="42" t="s">
        <v>83</v>
      </c>
    </row>
    <row r="37" spans="1:29" ht="21" customHeight="1" x14ac:dyDescent="0.3">
      <c r="A37" s="101" t="s">
        <v>20</v>
      </c>
      <c r="B37" s="89">
        <v>3</v>
      </c>
      <c r="C37" s="102">
        <v>60.22</v>
      </c>
      <c r="D37" s="102">
        <v>59.93</v>
      </c>
      <c r="E37" s="37">
        <v>100.82860147213459</v>
      </c>
      <c r="F37" s="103">
        <v>2070</v>
      </c>
      <c r="G37" s="103">
        <v>2021</v>
      </c>
      <c r="H37" s="37">
        <v>104.18197048778917</v>
      </c>
      <c r="I37" s="104">
        <v>337.2</v>
      </c>
      <c r="J37" s="40">
        <v>343.9</v>
      </c>
      <c r="K37" s="104">
        <v>11581</v>
      </c>
      <c r="L37" s="40">
        <v>11590</v>
      </c>
      <c r="M37" s="105">
        <v>34.299999999999997</v>
      </c>
      <c r="N37" s="43">
        <v>33.704999999999998</v>
      </c>
      <c r="O37" s="106">
        <v>17.88</v>
      </c>
      <c r="P37" s="41">
        <v>18.2</v>
      </c>
      <c r="Q37" s="106">
        <v>1.02</v>
      </c>
      <c r="R37" s="41">
        <v>1.0049999999999999</v>
      </c>
      <c r="S37" s="107">
        <v>80.680000000000007</v>
      </c>
      <c r="T37" s="44">
        <v>80.515000000000001</v>
      </c>
      <c r="U37" s="42">
        <v>4.657390539825923</v>
      </c>
      <c r="V37" s="108">
        <v>4.7193231268352127</v>
      </c>
      <c r="W37" s="42">
        <v>3.7068616456959078</v>
      </c>
      <c r="X37" s="108">
        <v>5.4279635023329513</v>
      </c>
      <c r="Y37" s="42">
        <v>4.1604617222867715</v>
      </c>
      <c r="Z37" s="108">
        <v>4.2052623600854426</v>
      </c>
      <c r="AA37" s="42">
        <v>5.7360161225186914</v>
      </c>
      <c r="AB37" s="105">
        <v>5.4682522651064662</v>
      </c>
      <c r="AC37" s="42" t="s">
        <v>83</v>
      </c>
    </row>
    <row r="38" spans="1:29" ht="20.25" x14ac:dyDescent="0.3">
      <c r="A38" s="32" t="s">
        <v>52</v>
      </c>
      <c r="B38" s="62">
        <v>2</v>
      </c>
      <c r="C38" s="36">
        <v>56.91</v>
      </c>
      <c r="D38" s="36">
        <v>57.4</v>
      </c>
      <c r="E38" s="37">
        <v>96.5720294426919</v>
      </c>
      <c r="F38" s="38">
        <v>2004</v>
      </c>
      <c r="G38" s="38">
        <v>1981</v>
      </c>
      <c r="H38" s="37">
        <v>102.11998195760037</v>
      </c>
      <c r="I38" s="39">
        <v>327.2</v>
      </c>
      <c r="J38" s="40">
        <v>336.1</v>
      </c>
      <c r="K38" s="39">
        <v>11521</v>
      </c>
      <c r="L38" s="40">
        <v>11609.5</v>
      </c>
      <c r="M38" s="57">
        <v>35.200000000000003</v>
      </c>
      <c r="N38" s="43">
        <v>34.605000000000004</v>
      </c>
      <c r="O38" s="63">
        <v>17.43</v>
      </c>
      <c r="P38" s="41">
        <v>17.844999999999999</v>
      </c>
      <c r="Q38" s="63">
        <v>1.07</v>
      </c>
      <c r="R38" s="41">
        <v>1.04</v>
      </c>
      <c r="S38" s="64">
        <v>77.86</v>
      </c>
      <c r="T38" s="44">
        <v>77.819999999999993</v>
      </c>
      <c r="U38" s="42">
        <v>4.6496496002095196</v>
      </c>
      <c r="V38" s="83">
        <v>4.5907201043719175</v>
      </c>
      <c r="W38" s="42">
        <v>4.5433715467187703</v>
      </c>
      <c r="X38" s="83">
        <v>5.8150814085979974</v>
      </c>
      <c r="Y38" s="42">
        <v>4.3843752436015464</v>
      </c>
      <c r="Z38" s="83">
        <v>4.2198645740269187</v>
      </c>
      <c r="AA38" s="42">
        <v>4.3243075278678855</v>
      </c>
      <c r="AB38" s="57">
        <v>4.4567069466497591</v>
      </c>
      <c r="AC38" s="42" t="s">
        <v>83</v>
      </c>
    </row>
    <row r="39" spans="1:29" ht="20.25" x14ac:dyDescent="0.3">
      <c r="A39" s="3"/>
      <c r="B39" s="61"/>
      <c r="C39" s="36"/>
      <c r="D39" s="36"/>
      <c r="E39" s="38"/>
      <c r="F39" s="38"/>
      <c r="G39" s="38"/>
      <c r="H39" s="38"/>
      <c r="I39" s="39"/>
      <c r="J39" s="39"/>
      <c r="K39" s="39"/>
      <c r="L39" s="39"/>
      <c r="M39" s="57"/>
      <c r="N39" s="57"/>
      <c r="O39" s="63"/>
      <c r="P39" s="63"/>
      <c r="Q39" s="63"/>
      <c r="R39" s="63"/>
      <c r="S39" s="64"/>
      <c r="T39" s="64"/>
      <c r="U39" s="63"/>
      <c r="V39" s="61"/>
      <c r="W39" s="57"/>
      <c r="X39" s="61"/>
      <c r="Y39" s="57"/>
      <c r="Z39" s="61"/>
      <c r="AA39" s="57"/>
      <c r="AB39" s="57"/>
      <c r="AC39" s="57"/>
    </row>
    <row r="40" spans="1:29" ht="23.25" customHeight="1" x14ac:dyDescent="0.3">
      <c r="A40" s="65" t="s">
        <v>57</v>
      </c>
      <c r="B40" s="60"/>
      <c r="C40" s="45">
        <v>59.65</v>
      </c>
      <c r="D40" s="45">
        <v>59.4375</v>
      </c>
      <c r="E40" s="47"/>
      <c r="F40" s="47">
        <v>2019.5</v>
      </c>
      <c r="G40" s="47">
        <v>1939.875</v>
      </c>
      <c r="H40" s="47"/>
      <c r="I40" s="48">
        <v>335.52499999999998</v>
      </c>
      <c r="J40" s="48">
        <v>342.41249999999997</v>
      </c>
      <c r="K40" s="48">
        <v>11353.75</v>
      </c>
      <c r="L40" s="48">
        <v>11175.5</v>
      </c>
      <c r="M40" s="58">
        <v>33.817500000000003</v>
      </c>
      <c r="N40" s="58">
        <v>32.692500000000003</v>
      </c>
      <c r="O40" s="55">
        <v>17.829999999999998</v>
      </c>
      <c r="P40" s="55">
        <v>18.184999999999999</v>
      </c>
      <c r="Q40" s="55">
        <v>1.0525</v>
      </c>
      <c r="R40" s="55">
        <v>1.0625</v>
      </c>
      <c r="S40" s="54">
        <v>84.42</v>
      </c>
      <c r="T40" s="54">
        <v>79.855000000000004</v>
      </c>
      <c r="U40" s="59"/>
      <c r="V40" s="60"/>
      <c r="W40" s="47"/>
      <c r="X40" s="60"/>
      <c r="Y40" s="59"/>
      <c r="Z40" s="60"/>
      <c r="AA40" s="59"/>
      <c r="AB40" s="59"/>
      <c r="AC40" s="59"/>
    </row>
    <row r="41" spans="1:29" ht="23.25" customHeight="1" x14ac:dyDescent="0.3">
      <c r="B41" s="2"/>
      <c r="C41" s="4"/>
      <c r="D41" s="4"/>
      <c r="E41" s="5"/>
      <c r="F41" s="5"/>
      <c r="G41" s="5"/>
      <c r="H41" s="5"/>
      <c r="I41" s="85"/>
      <c r="J41" s="85"/>
      <c r="K41" s="85"/>
      <c r="L41" s="85"/>
      <c r="M41" s="21"/>
      <c r="N41" s="21"/>
      <c r="O41" s="66"/>
      <c r="P41" s="86"/>
      <c r="Q41" s="6"/>
      <c r="R41" s="6"/>
      <c r="S41" s="9"/>
      <c r="T41" s="9"/>
      <c r="V41" s="3"/>
      <c r="W41" s="10"/>
      <c r="X41" s="3"/>
      <c r="Z41" s="3"/>
    </row>
    <row r="42" spans="1:29" ht="23.25" customHeight="1" x14ac:dyDescent="0.3">
      <c r="B42" s="2"/>
      <c r="C42" s="4"/>
      <c r="D42" s="4"/>
      <c r="E42" s="5"/>
      <c r="F42" s="5"/>
      <c r="G42" s="5"/>
      <c r="H42" s="5"/>
      <c r="I42"/>
      <c r="J42" s="92" t="s">
        <v>21</v>
      </c>
      <c r="K42" s="92"/>
      <c r="L42" s="93" t="s">
        <v>22</v>
      </c>
      <c r="M42" s="93"/>
      <c r="N42" s="94" t="s">
        <v>23</v>
      </c>
      <c r="O42" s="94"/>
      <c r="P42" s="95" t="s">
        <v>24</v>
      </c>
      <c r="Q42" s="95"/>
      <c r="R42" s="6"/>
      <c r="S42" s="9"/>
      <c r="T42" s="9"/>
      <c r="V42" s="3"/>
      <c r="W42" s="10"/>
      <c r="X42" s="3"/>
      <c r="Z42" s="3"/>
    </row>
    <row r="43" spans="1:29" ht="23.25" customHeight="1" x14ac:dyDescent="0.3">
      <c r="B43" s="2"/>
      <c r="C43" s="4"/>
      <c r="D43" s="4"/>
      <c r="E43" s="5"/>
      <c r="F43" s="5"/>
      <c r="G43" s="5"/>
      <c r="H43" s="5"/>
      <c r="I43" s="85"/>
      <c r="J43" s="85"/>
      <c r="K43" s="85"/>
      <c r="L43" s="85"/>
      <c r="M43" s="21"/>
      <c r="N43" s="21"/>
      <c r="O43" s="66"/>
      <c r="P43" s="86"/>
      <c r="Q43" s="6"/>
      <c r="R43" s="6"/>
      <c r="S43" s="9"/>
      <c r="T43" s="9"/>
      <c r="V43" s="3"/>
      <c r="W43" s="10"/>
      <c r="X43" s="3"/>
      <c r="Z43" s="3"/>
    </row>
    <row r="44" spans="1:29" ht="18" customHeight="1" x14ac:dyDescent="0.25">
      <c r="A44" s="11" t="s">
        <v>95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4"/>
      <c r="N44" s="14"/>
      <c r="O44" s="14"/>
      <c r="P44" s="15"/>
      <c r="Q44" s="15"/>
      <c r="R44" s="15"/>
      <c r="S44" s="13"/>
      <c r="T44" s="15"/>
      <c r="U44" s="13"/>
      <c r="V44" s="15"/>
      <c r="W44" s="13"/>
      <c r="X44" s="15"/>
      <c r="Y44" s="13"/>
      <c r="Z44" s="13"/>
      <c r="AA44" s="13"/>
      <c r="AB44" s="13"/>
      <c r="AC44" s="56" t="s">
        <v>96</v>
      </c>
    </row>
    <row r="45" spans="1:29" ht="18" customHeight="1" x14ac:dyDescent="0.25">
      <c r="A45" s="11" t="s">
        <v>97</v>
      </c>
      <c r="B45" s="1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7"/>
      <c r="N45" s="18"/>
      <c r="O45" s="14"/>
      <c r="P45" s="15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8" customHeight="1" x14ac:dyDescent="0.25">
      <c r="A46" s="112" t="s">
        <v>113</v>
      </c>
      <c r="B46" s="1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8"/>
      <c r="N46" s="18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8" customHeight="1" x14ac:dyDescent="0.25">
      <c r="A47" s="87" t="s">
        <v>78</v>
      </c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8"/>
      <c r="N47" s="18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8" customHeight="1" x14ac:dyDescent="0.3">
      <c r="A48" s="19" t="s">
        <v>112</v>
      </c>
    </row>
    <row r="49" spans="1:1" ht="18" customHeight="1" x14ac:dyDescent="0.3">
      <c r="A49" s="13" t="s">
        <v>79</v>
      </c>
    </row>
    <row r="50" spans="1:1" ht="18" customHeight="1" x14ac:dyDescent="0.3">
      <c r="A50" s="19" t="s">
        <v>80</v>
      </c>
    </row>
    <row r="51" spans="1:1" ht="18" customHeight="1" x14ac:dyDescent="0.3">
      <c r="A51" s="13" t="s">
        <v>81</v>
      </c>
    </row>
    <row r="52" spans="1:1" ht="18" customHeight="1" x14ac:dyDescent="0.3">
      <c r="A52" s="19" t="s">
        <v>82</v>
      </c>
    </row>
  </sheetData>
  <sortState xmlns:xlrd2="http://schemas.microsoft.com/office/spreadsheetml/2017/richdata2" ref="A6:AC38">
    <sortCondition ref="X6:X38"/>
  </sortState>
  <mergeCells count="12">
    <mergeCell ref="J42:K42"/>
    <mergeCell ref="L42:M42"/>
    <mergeCell ref="N42:O42"/>
    <mergeCell ref="P42:Q42"/>
    <mergeCell ref="A1:AC1"/>
    <mergeCell ref="C2:E2"/>
    <mergeCell ref="M2:N2"/>
    <mergeCell ref="O2:P2"/>
    <mergeCell ref="U2:V2"/>
    <mergeCell ref="W2:X2"/>
    <mergeCell ref="Y2:Z2"/>
    <mergeCell ref="AA2:AB2"/>
  </mergeCells>
  <conditionalFormatting sqref="E6:E38">
    <cfRule type="top10" dxfId="104" priority="20" rank="10"/>
  </conditionalFormatting>
  <conditionalFormatting sqref="H6:H38">
    <cfRule type="top10" dxfId="103" priority="21" rank="10"/>
  </conditionalFormatting>
  <conditionalFormatting sqref="J6:J38">
    <cfRule type="top10" dxfId="102" priority="22" rank="10"/>
  </conditionalFormatting>
  <conditionalFormatting sqref="L6:L38">
    <cfRule type="top10" dxfId="101" priority="23" rank="10"/>
  </conditionalFormatting>
  <conditionalFormatting sqref="N6:N38">
    <cfRule type="top10" dxfId="100" priority="24" rank="10"/>
  </conditionalFormatting>
  <conditionalFormatting sqref="P6:P38">
    <cfRule type="top10" dxfId="99" priority="1" rank="10"/>
  </conditionalFormatting>
  <conditionalFormatting sqref="R6:R38">
    <cfRule type="top10" dxfId="98" priority="25" bottom="1" rank="10"/>
  </conditionalFormatting>
  <conditionalFormatting sqref="T6:T38">
    <cfRule type="top10" dxfId="97" priority="26" rank="10"/>
  </conditionalFormatting>
  <conditionalFormatting sqref="V6:V38">
    <cfRule type="cellIs" dxfId="96" priority="16" operator="lessThanOrEqual">
      <formula>4.049</formula>
    </cfRule>
    <cfRule type="cellIs" dxfId="95" priority="17" operator="between">
      <formula>4</formula>
      <formula>4.549</formula>
    </cfRule>
    <cfRule type="cellIs" dxfId="94" priority="18" operator="between">
      <formula>4.55</formula>
      <formula>5.049</formula>
    </cfRule>
    <cfRule type="cellIs" dxfId="93" priority="19" operator="greaterThan">
      <formula>5.049</formula>
    </cfRule>
  </conditionalFormatting>
  <conditionalFormatting sqref="X6:X38">
    <cfRule type="cellIs" dxfId="92" priority="12" operator="lessThanOrEqual">
      <formula>4.049</formula>
    </cfRule>
    <cfRule type="cellIs" dxfId="91" priority="13" operator="between">
      <formula>4.05</formula>
      <formula>4.449</formula>
    </cfRule>
    <cfRule type="cellIs" dxfId="90" priority="14" operator="between">
      <formula>4.45</formula>
      <formula>4.849</formula>
    </cfRule>
    <cfRule type="cellIs" dxfId="89" priority="15" operator="greaterThan">
      <formula>4.849</formula>
    </cfRule>
  </conditionalFormatting>
  <conditionalFormatting sqref="Z6:Z38">
    <cfRule type="cellIs" dxfId="88" priority="8" operator="lessThanOrEqual">
      <formula>3.8249</formula>
    </cfRule>
    <cfRule type="cellIs" dxfId="87" priority="9" operator="between">
      <formula>3.825</formula>
      <formula>4.449</formula>
    </cfRule>
    <cfRule type="cellIs" dxfId="86" priority="10" operator="between">
      <formula>4.45</formula>
      <formula>5.049</formula>
    </cfRule>
    <cfRule type="cellIs" dxfId="85" priority="11" operator="greaterThan">
      <formula>5.049</formula>
    </cfRule>
  </conditionalFormatting>
  <conditionalFormatting sqref="AB6:AB38">
    <cfRule type="cellIs" dxfId="84" priority="4" operator="lessThanOrEqual">
      <formula>3.049</formula>
    </cfRule>
    <cfRule type="cellIs" dxfId="83" priority="5" operator="between">
      <formula>3.05</formula>
      <formula>4.049</formula>
    </cfRule>
    <cfRule type="cellIs" dxfId="82" priority="6" operator="between">
      <formula>4.05</formula>
      <formula>5.049</formula>
    </cfRule>
    <cfRule type="cellIs" dxfId="81" priority="7" operator="greaterThan">
      <formula>5.049</formula>
    </cfRule>
  </conditionalFormatting>
  <conditionalFormatting sqref="AC6:AC38">
    <cfRule type="cellIs" dxfId="80" priority="2" operator="equal">
      <formula>"SG"</formula>
    </cfRule>
    <cfRule type="cellIs" dxfId="79" priority="3" operator="equal">
      <formula>"MG"</formula>
    </cfRule>
  </conditionalFormatting>
  <printOptions horizontalCentered="1" verticalCentered="1"/>
  <pageMargins left="0.4" right="0.4" top="0.34" bottom="0.4" header="0" footer="0.25"/>
  <pageSetup scale="47" pageOrder="overThenDown" orientation="landscape" errors="dash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E161-F29A-4EB0-8776-437164B23721}">
  <sheetPr transitionEvaluation="1">
    <pageSetUpPr fitToPage="1"/>
  </sheetPr>
  <dimension ref="A1:AC52"/>
  <sheetViews>
    <sheetView view="pageBreakPreview" zoomScale="70" zoomScaleNormal="100" zoomScaleSheetLayoutView="70" workbookViewId="0">
      <selection sqref="A1:AC1"/>
    </sheetView>
  </sheetViews>
  <sheetFormatPr defaultColWidth="7.5" defaultRowHeight="23.25" customHeight="1" x14ac:dyDescent="0.3"/>
  <cols>
    <col min="1" max="1" width="35.125" style="1" customWidth="1"/>
    <col min="2" max="2" width="6.625" style="20" customWidth="1"/>
    <col min="3" max="4" width="9.625" style="1" customWidth="1"/>
    <col min="5" max="10" width="8.625" style="1" customWidth="1"/>
    <col min="11" max="12" width="10.625" style="1" customWidth="1"/>
    <col min="13" max="15" width="8.625" style="20" customWidth="1"/>
    <col min="16" max="20" width="8.625" style="1" customWidth="1"/>
    <col min="21" max="21" width="6.625" style="1" customWidth="1"/>
    <col min="22" max="29" width="8.625" style="1" customWidth="1"/>
    <col min="30" max="30" width="8.625" customWidth="1"/>
    <col min="31" max="31" width="5" customWidth="1"/>
  </cols>
  <sheetData>
    <row r="1" spans="1:29" ht="27.95" customHeight="1" x14ac:dyDescent="0.35">
      <c r="A1" s="96" t="s">
        <v>109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21" customHeight="1" x14ac:dyDescent="0.3">
      <c r="A2" s="75" t="s">
        <v>7</v>
      </c>
      <c r="B2" s="67" t="s">
        <v>0</v>
      </c>
      <c r="C2" s="97" t="s">
        <v>73</v>
      </c>
      <c r="D2" s="97"/>
      <c r="E2" s="97"/>
      <c r="F2" s="68" t="s">
        <v>1</v>
      </c>
      <c r="G2" s="68"/>
      <c r="H2" s="68"/>
      <c r="I2" s="69" t="s">
        <v>2</v>
      </c>
      <c r="J2" s="69"/>
      <c r="K2" s="69" t="s">
        <v>3</v>
      </c>
      <c r="L2" s="69"/>
      <c r="M2" s="97" t="s">
        <v>5</v>
      </c>
      <c r="N2" s="97"/>
      <c r="O2" s="97" t="s">
        <v>4</v>
      </c>
      <c r="P2" s="97"/>
      <c r="Q2" s="68" t="s">
        <v>6</v>
      </c>
      <c r="R2" s="68"/>
      <c r="S2" s="68" t="s">
        <v>67</v>
      </c>
      <c r="T2" s="68"/>
      <c r="U2" s="98" t="s">
        <v>65</v>
      </c>
      <c r="V2" s="98"/>
      <c r="W2" s="98" t="s">
        <v>66</v>
      </c>
      <c r="X2" s="98"/>
      <c r="Y2" s="100" t="s">
        <v>74</v>
      </c>
      <c r="Z2" s="100"/>
      <c r="AA2" s="98" t="s">
        <v>54</v>
      </c>
      <c r="AB2" s="98"/>
      <c r="AC2" s="70" t="s">
        <v>75</v>
      </c>
    </row>
    <row r="3" spans="1:29" ht="21" customHeight="1" x14ac:dyDescent="0.15">
      <c r="A3" s="60"/>
      <c r="B3" s="71" t="s">
        <v>8</v>
      </c>
      <c r="C3" s="72">
        <v>24</v>
      </c>
      <c r="D3" s="73" t="s">
        <v>9</v>
      </c>
      <c r="E3" s="73" t="s">
        <v>10</v>
      </c>
      <c r="F3" s="72">
        <v>24</v>
      </c>
      <c r="G3" s="73" t="s">
        <v>9</v>
      </c>
      <c r="H3" s="73" t="s">
        <v>10</v>
      </c>
      <c r="I3" s="74">
        <v>24</v>
      </c>
      <c r="J3" s="75" t="s">
        <v>9</v>
      </c>
      <c r="K3" s="74">
        <v>24</v>
      </c>
      <c r="L3" s="75" t="s">
        <v>9</v>
      </c>
      <c r="M3" s="74">
        <v>24</v>
      </c>
      <c r="N3" s="75" t="s">
        <v>9</v>
      </c>
      <c r="O3" s="74">
        <v>24</v>
      </c>
      <c r="P3" s="75" t="s">
        <v>9</v>
      </c>
      <c r="Q3" s="75">
        <v>24</v>
      </c>
      <c r="R3" s="75" t="s">
        <v>9</v>
      </c>
      <c r="S3" s="75">
        <v>24</v>
      </c>
      <c r="T3" s="75" t="s">
        <v>9</v>
      </c>
      <c r="U3" s="75">
        <v>24</v>
      </c>
      <c r="V3" s="75" t="s">
        <v>9</v>
      </c>
      <c r="W3" s="75">
        <v>24</v>
      </c>
      <c r="X3" s="61" t="s">
        <v>9</v>
      </c>
      <c r="Y3" s="76">
        <v>24</v>
      </c>
      <c r="Z3" s="77" t="s">
        <v>9</v>
      </c>
      <c r="AA3" s="76">
        <v>24</v>
      </c>
      <c r="AB3" s="77" t="s">
        <v>9</v>
      </c>
      <c r="AC3" s="78"/>
    </row>
    <row r="4" spans="1:29" ht="21" customHeight="1" x14ac:dyDescent="0.3">
      <c r="A4" s="79" t="s">
        <v>76</v>
      </c>
      <c r="B4" s="109"/>
      <c r="C4" s="73">
        <v>12</v>
      </c>
      <c r="D4" s="73">
        <v>23</v>
      </c>
      <c r="E4" s="73"/>
      <c r="F4" s="73">
        <v>12</v>
      </c>
      <c r="G4" s="73">
        <v>23</v>
      </c>
      <c r="H4" s="80"/>
      <c r="I4" s="73">
        <v>12</v>
      </c>
      <c r="J4" s="73">
        <v>23</v>
      </c>
      <c r="K4" s="73">
        <v>12</v>
      </c>
      <c r="L4" s="73">
        <v>23</v>
      </c>
      <c r="M4" s="73">
        <v>12</v>
      </c>
      <c r="N4" s="73">
        <v>23</v>
      </c>
      <c r="O4" s="73">
        <v>12</v>
      </c>
      <c r="P4" s="73">
        <v>23</v>
      </c>
      <c r="Q4" s="73">
        <v>12</v>
      </c>
      <c r="R4" s="73">
        <v>23</v>
      </c>
      <c r="S4" s="73">
        <v>12</v>
      </c>
      <c r="T4" s="73">
        <v>23</v>
      </c>
      <c r="U4" s="73">
        <v>5</v>
      </c>
      <c r="V4" s="73">
        <v>8</v>
      </c>
      <c r="W4" s="73">
        <v>3</v>
      </c>
      <c r="X4" s="73">
        <v>4</v>
      </c>
      <c r="Y4" s="73">
        <v>4</v>
      </c>
      <c r="Z4" s="73">
        <v>6</v>
      </c>
      <c r="AA4" s="73">
        <v>2</v>
      </c>
      <c r="AB4" s="80">
        <v>4</v>
      </c>
      <c r="AC4" s="80"/>
    </row>
    <row r="5" spans="1:29" ht="21" customHeight="1" x14ac:dyDescent="0.3">
      <c r="A5" s="81" t="s">
        <v>77</v>
      </c>
      <c r="B5" s="82"/>
      <c r="C5" s="75"/>
      <c r="D5" s="75"/>
      <c r="E5" s="75"/>
      <c r="F5" s="75"/>
      <c r="G5" s="75"/>
      <c r="H5" s="78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8"/>
      <c r="AC5" s="78"/>
    </row>
    <row r="6" spans="1:29" ht="21" customHeight="1" x14ac:dyDescent="0.3">
      <c r="A6" s="3" t="s">
        <v>61</v>
      </c>
      <c r="B6" s="89">
        <v>1</v>
      </c>
      <c r="C6" s="36">
        <v>56.82</v>
      </c>
      <c r="D6" s="102">
        <v>57.459930803103376</v>
      </c>
      <c r="E6" s="37">
        <v>96.672859395336914</v>
      </c>
      <c r="F6" s="103">
        <v>2055</v>
      </c>
      <c r="G6" s="103">
        <v>1993.6591960862092</v>
      </c>
      <c r="H6" s="37">
        <v>102.77255988587972</v>
      </c>
      <c r="I6" s="104">
        <v>327</v>
      </c>
      <c r="J6" s="40">
        <v>336.34383424862699</v>
      </c>
      <c r="K6" s="104">
        <v>11821</v>
      </c>
      <c r="L6" s="40">
        <v>11665.259112306658</v>
      </c>
      <c r="M6" s="105">
        <v>36.159999999999997</v>
      </c>
      <c r="N6" s="43">
        <v>34.737672096483664</v>
      </c>
      <c r="O6" s="106">
        <v>17.38</v>
      </c>
      <c r="P6" s="41">
        <v>17.827820823244551</v>
      </c>
      <c r="Q6" s="106">
        <v>1.03</v>
      </c>
      <c r="R6" s="41">
        <v>1.0119503546099291</v>
      </c>
      <c r="S6" s="107">
        <v>72.180000000000007</v>
      </c>
      <c r="T6" s="44">
        <v>74.240000000000009</v>
      </c>
      <c r="U6" s="42">
        <v>4.3602772480599317</v>
      </c>
      <c r="V6" s="110">
        <v>4.3601188493297922</v>
      </c>
      <c r="W6" s="42">
        <v>3.5668712893600101</v>
      </c>
      <c r="X6" s="110">
        <v>4.0875769189124949</v>
      </c>
      <c r="Y6" s="42">
        <v>3.3946428691615362</v>
      </c>
      <c r="Z6" s="110">
        <v>3.3524586168421653</v>
      </c>
      <c r="AA6" s="42">
        <v>3.2167199467712693</v>
      </c>
      <c r="AB6" s="43">
        <v>3.5236836588714517</v>
      </c>
      <c r="AC6" s="42" t="s">
        <v>83</v>
      </c>
    </row>
    <row r="7" spans="1:29" ht="21" customHeight="1" x14ac:dyDescent="0.3">
      <c r="A7" s="3" t="s">
        <v>13</v>
      </c>
      <c r="B7" s="89">
        <v>3</v>
      </c>
      <c r="C7" s="36">
        <v>53.33</v>
      </c>
      <c r="D7" s="36">
        <v>54.864999999999995</v>
      </c>
      <c r="E7" s="37">
        <v>92.307045215562553</v>
      </c>
      <c r="F7" s="38">
        <v>2035</v>
      </c>
      <c r="G7" s="38">
        <v>2030</v>
      </c>
      <c r="H7" s="37">
        <v>104.64591790708164</v>
      </c>
      <c r="I7" s="39">
        <v>316.39999999999998</v>
      </c>
      <c r="J7" s="40">
        <v>328.35</v>
      </c>
      <c r="K7" s="39">
        <v>12049</v>
      </c>
      <c r="L7" s="40">
        <v>12144.5</v>
      </c>
      <c r="M7" s="57">
        <v>37.96</v>
      </c>
      <c r="N7" s="43">
        <v>37</v>
      </c>
      <c r="O7" s="63">
        <v>16.920000000000002</v>
      </c>
      <c r="P7" s="41">
        <v>17.475000000000001</v>
      </c>
      <c r="Q7" s="63">
        <v>1.1000000000000001</v>
      </c>
      <c r="R7" s="41">
        <v>1.06</v>
      </c>
      <c r="S7" s="64">
        <v>83.6</v>
      </c>
      <c r="T7" s="44">
        <v>82.59</v>
      </c>
      <c r="U7" s="42">
        <v>5.0567895377390597</v>
      </c>
      <c r="V7" s="83">
        <v>5.0292260613847803</v>
      </c>
      <c r="W7" s="42">
        <v>3.5721378678652353</v>
      </c>
      <c r="X7" s="83">
        <v>3.4923789586345153</v>
      </c>
      <c r="Y7" s="42">
        <v>3.4543672244087449</v>
      </c>
      <c r="Z7" s="83">
        <v>3.4789944288821948</v>
      </c>
      <c r="AA7" s="42">
        <v>3.4649593602894542</v>
      </c>
      <c r="AB7" s="57">
        <v>3.6435647524014669</v>
      </c>
      <c r="AC7" s="42" t="s">
        <v>83</v>
      </c>
    </row>
    <row r="8" spans="1:29" ht="21" customHeight="1" x14ac:dyDescent="0.3">
      <c r="A8" s="65" t="s">
        <v>60</v>
      </c>
      <c r="B8" s="90">
        <v>1</v>
      </c>
      <c r="C8" s="45">
        <v>61.19</v>
      </c>
      <c r="D8" s="45">
        <v>60.002590689872093</v>
      </c>
      <c r="E8" s="46">
        <v>100.95073091881741</v>
      </c>
      <c r="F8" s="47">
        <v>2124</v>
      </c>
      <c r="G8" s="47">
        <v>2042.9172286129842</v>
      </c>
      <c r="H8" s="46">
        <v>105.31179733812664</v>
      </c>
      <c r="I8" s="48">
        <v>340.2</v>
      </c>
      <c r="J8" s="49">
        <v>344.08981527708431</v>
      </c>
      <c r="K8" s="48">
        <v>11808</v>
      </c>
      <c r="L8" s="49">
        <v>11718.909952925353</v>
      </c>
      <c r="M8" s="58">
        <v>34.76</v>
      </c>
      <c r="N8" s="52">
        <v>34.131615631607801</v>
      </c>
      <c r="O8" s="55">
        <v>18</v>
      </c>
      <c r="P8" s="50">
        <v>18.202663438256657</v>
      </c>
      <c r="Q8" s="55">
        <v>0.99</v>
      </c>
      <c r="R8" s="50">
        <v>0.99702127659574458</v>
      </c>
      <c r="S8" s="54">
        <v>85.51</v>
      </c>
      <c r="T8" s="53">
        <v>81.72</v>
      </c>
      <c r="U8" s="51">
        <v>3.1296919125445655</v>
      </c>
      <c r="V8" s="84">
        <v>2.6387076498232638</v>
      </c>
      <c r="W8" s="51">
        <v>4.0821293241630068</v>
      </c>
      <c r="X8" s="84">
        <v>3.9591065876588187</v>
      </c>
      <c r="Y8" s="51">
        <v>3.7000010009491882</v>
      </c>
      <c r="Z8" s="84">
        <v>3.579910817567094</v>
      </c>
      <c r="AA8" s="51">
        <v>2.375846725117865</v>
      </c>
      <c r="AB8" s="58">
        <v>2.8760495296824788</v>
      </c>
      <c r="AC8" s="51" t="s">
        <v>83</v>
      </c>
    </row>
    <row r="9" spans="1:29" ht="21" customHeight="1" x14ac:dyDescent="0.3">
      <c r="A9" s="3" t="s">
        <v>46</v>
      </c>
      <c r="B9" s="89">
        <v>2</v>
      </c>
      <c r="C9" s="36">
        <v>60.31</v>
      </c>
      <c r="D9" s="36">
        <v>60.394999999999996</v>
      </c>
      <c r="E9" s="37">
        <v>101.61093585699264</v>
      </c>
      <c r="F9" s="38">
        <v>2077</v>
      </c>
      <c r="G9" s="38">
        <v>2043</v>
      </c>
      <c r="H9" s="37">
        <v>105.31606417939301</v>
      </c>
      <c r="I9" s="39">
        <v>337.5</v>
      </c>
      <c r="J9" s="40">
        <v>345.4</v>
      </c>
      <c r="K9" s="39">
        <v>11615</v>
      </c>
      <c r="L9" s="40">
        <v>11693.5</v>
      </c>
      <c r="M9" s="57">
        <v>34.39</v>
      </c>
      <c r="N9" s="43">
        <v>33.914999999999999</v>
      </c>
      <c r="O9" s="63">
        <v>17.899999999999999</v>
      </c>
      <c r="P9" s="41">
        <v>18.27</v>
      </c>
      <c r="Q9" s="63">
        <v>1.03</v>
      </c>
      <c r="R9" s="41">
        <v>1.0049999999999999</v>
      </c>
      <c r="S9" s="64">
        <v>80.819999999999993</v>
      </c>
      <c r="T9" s="44">
        <v>80.144999999999996</v>
      </c>
      <c r="U9" s="42">
        <v>3.5644985657429116</v>
      </c>
      <c r="V9" s="83">
        <v>3.0829779395060797</v>
      </c>
      <c r="W9" s="42">
        <v>3.721485686858927</v>
      </c>
      <c r="X9" s="83">
        <v>3.8597410840473803</v>
      </c>
      <c r="Y9" s="42">
        <v>3.5418292352468432</v>
      </c>
      <c r="Z9" s="83">
        <v>3.6146563932415949</v>
      </c>
      <c r="AA9" s="42">
        <v>2.7558294250357376</v>
      </c>
      <c r="AB9" s="57">
        <v>3.1517849919831007</v>
      </c>
      <c r="AC9" s="42" t="s">
        <v>83</v>
      </c>
    </row>
    <row r="10" spans="1:29" ht="21" customHeight="1" x14ac:dyDescent="0.3">
      <c r="A10" s="3" t="s">
        <v>58</v>
      </c>
      <c r="B10" s="89">
        <v>1</v>
      </c>
      <c r="C10" s="36">
        <v>63.19</v>
      </c>
      <c r="D10" s="36">
        <v>62.13021283287901</v>
      </c>
      <c r="E10" s="37">
        <v>104.53032653270917</v>
      </c>
      <c r="F10" s="38">
        <v>2146</v>
      </c>
      <c r="G10" s="38">
        <v>2045.5543435144784</v>
      </c>
      <c r="H10" s="37">
        <v>105.44773985511841</v>
      </c>
      <c r="I10" s="39">
        <v>346.2</v>
      </c>
      <c r="J10" s="40">
        <v>350.72705941088361</v>
      </c>
      <c r="K10" s="39">
        <v>11762</v>
      </c>
      <c r="L10" s="40">
        <v>11540.109414929388</v>
      </c>
      <c r="M10" s="57">
        <v>34</v>
      </c>
      <c r="N10" s="43">
        <v>32.940734591589006</v>
      </c>
      <c r="O10" s="63">
        <v>18.27</v>
      </c>
      <c r="P10" s="41">
        <v>18.48730024213075</v>
      </c>
      <c r="Q10" s="63">
        <v>0.96</v>
      </c>
      <c r="R10" s="41">
        <v>0.94652482269503535</v>
      </c>
      <c r="S10" s="64">
        <v>81.52</v>
      </c>
      <c r="T10" s="44">
        <v>77.89</v>
      </c>
      <c r="U10" s="42">
        <v>3.5225529714918986</v>
      </c>
      <c r="V10" s="83">
        <v>2.9271489187648054</v>
      </c>
      <c r="W10" s="42">
        <v>3.8070203165490355</v>
      </c>
      <c r="X10" s="83">
        <v>3.7655054042083407</v>
      </c>
      <c r="Y10" s="42">
        <v>3.4555140019779351</v>
      </c>
      <c r="Z10" s="83">
        <v>3.6166982297403942</v>
      </c>
      <c r="AA10" s="42">
        <v>2.6368885322921254</v>
      </c>
      <c r="AB10" s="57">
        <v>3.2446864383773386</v>
      </c>
      <c r="AC10" s="42" t="s">
        <v>83</v>
      </c>
    </row>
    <row r="11" spans="1:29" ht="21" customHeight="1" x14ac:dyDescent="0.3">
      <c r="A11" s="65" t="s">
        <v>86</v>
      </c>
      <c r="B11" s="90" t="s">
        <v>14</v>
      </c>
      <c r="C11" s="45">
        <v>64.513608728241863</v>
      </c>
      <c r="D11" s="45">
        <v>63.879899352588112</v>
      </c>
      <c r="E11" s="46">
        <v>107.47406831139956</v>
      </c>
      <c r="F11" s="47">
        <v>2088.3577691183632</v>
      </c>
      <c r="G11" s="47">
        <v>2033.950932688231</v>
      </c>
      <c r="H11" s="46">
        <v>104.84958735424865</v>
      </c>
      <c r="I11" s="48">
        <v>350.27335164835165</v>
      </c>
      <c r="J11" s="49">
        <v>356.25150358253825</v>
      </c>
      <c r="K11" s="48">
        <v>11331.550619161417</v>
      </c>
      <c r="L11" s="49">
        <v>11336.717676762953</v>
      </c>
      <c r="M11" s="58">
        <v>32.344375137272124</v>
      </c>
      <c r="N11" s="52">
        <v>31.840980348023642</v>
      </c>
      <c r="O11" s="55">
        <v>18.463401398601398</v>
      </c>
      <c r="P11" s="50">
        <v>18.768552999542827</v>
      </c>
      <c r="Q11" s="55">
        <v>0.94344578313253014</v>
      </c>
      <c r="R11" s="50">
        <v>0.94838955823293158</v>
      </c>
      <c r="S11" s="54">
        <v>80.569999999999993</v>
      </c>
      <c r="T11" s="53">
        <v>78.375</v>
      </c>
      <c r="U11" s="51">
        <v>4.183216375448751</v>
      </c>
      <c r="V11" s="84">
        <v>4.1675489031948434</v>
      </c>
      <c r="W11" s="51">
        <v>3.8700993070472776</v>
      </c>
      <c r="X11" s="84">
        <v>3.7472256286632453</v>
      </c>
      <c r="Y11" s="51">
        <v>3.6036310060289396</v>
      </c>
      <c r="Z11" s="84">
        <v>3.6443656821085417</v>
      </c>
      <c r="AA11" s="51">
        <v>2.1474307937236157</v>
      </c>
      <c r="AB11" s="58">
        <v>2.7864716851455902</v>
      </c>
      <c r="AC11" s="51" t="s">
        <v>83</v>
      </c>
    </row>
    <row r="12" spans="1:29" ht="21" customHeight="1" x14ac:dyDescent="0.3">
      <c r="A12" s="3" t="s">
        <v>88</v>
      </c>
      <c r="B12" s="89" t="s">
        <v>14</v>
      </c>
      <c r="C12" s="36">
        <v>61.09566919297076</v>
      </c>
      <c r="D12" s="36">
        <v>61.505284795688567</v>
      </c>
      <c r="E12" s="37">
        <v>103.47892289495448</v>
      </c>
      <c r="F12" s="38">
        <v>2118.8519240136384</v>
      </c>
      <c r="G12" s="38">
        <v>2065.431845915321</v>
      </c>
      <c r="H12" s="37">
        <v>106.47241940410186</v>
      </c>
      <c r="I12" s="39">
        <v>339.90964508464509</v>
      </c>
      <c r="J12" s="40">
        <v>348.92716403009081</v>
      </c>
      <c r="K12" s="39">
        <v>11790.33782315881</v>
      </c>
      <c r="L12" s="40">
        <v>11716.981419985592</v>
      </c>
      <c r="M12" s="57">
        <v>34.731084998901821</v>
      </c>
      <c r="N12" s="43">
        <v>33.667218041779989</v>
      </c>
      <c r="O12" s="63">
        <v>18.00455944055944</v>
      </c>
      <c r="P12" s="41">
        <v>18.439374151272453</v>
      </c>
      <c r="Q12" s="63">
        <v>1.0144578313253012</v>
      </c>
      <c r="R12" s="41">
        <v>0.99403742630094838</v>
      </c>
      <c r="S12" s="64">
        <v>80.17</v>
      </c>
      <c r="T12" s="44">
        <v>77.84</v>
      </c>
      <c r="U12" s="42">
        <v>3.3324970777139775</v>
      </c>
      <c r="V12" s="83">
        <v>2.7863206498434683</v>
      </c>
      <c r="W12" s="42">
        <v>3.7973065701175681</v>
      </c>
      <c r="X12" s="83">
        <v>3.6236455363085129</v>
      </c>
      <c r="Y12" s="42">
        <v>3.7792891403694968</v>
      </c>
      <c r="Z12" s="83">
        <v>3.6597078381483192</v>
      </c>
      <c r="AA12" s="42">
        <v>2.0153742989164396</v>
      </c>
      <c r="AB12" s="57">
        <v>2.6255542446292326</v>
      </c>
      <c r="AC12" s="42" t="s">
        <v>83</v>
      </c>
    </row>
    <row r="13" spans="1:29" ht="21" customHeight="1" x14ac:dyDescent="0.3">
      <c r="A13" s="3" t="s">
        <v>92</v>
      </c>
      <c r="B13" s="89" t="s">
        <v>14</v>
      </c>
      <c r="C13" s="36">
        <v>58.26394603148163</v>
      </c>
      <c r="D13" s="36">
        <v>58.753166137988664</v>
      </c>
      <c r="E13" s="37">
        <v>98.848649653818995</v>
      </c>
      <c r="F13" s="38">
        <v>1885.7191914271796</v>
      </c>
      <c r="G13" s="38">
        <v>1851.4624649453763</v>
      </c>
      <c r="H13" s="37">
        <v>95.442359169811269</v>
      </c>
      <c r="I13" s="39">
        <v>331.33965696465697</v>
      </c>
      <c r="J13" s="40">
        <v>340.35719742890859</v>
      </c>
      <c r="K13" s="39">
        <v>10726.740821203563</v>
      </c>
      <c r="L13" s="40">
        <v>10746.870645975016</v>
      </c>
      <c r="M13" s="57">
        <v>32.433505381067427</v>
      </c>
      <c r="N13" s="43">
        <v>31.697658399673035</v>
      </c>
      <c r="O13" s="63">
        <v>17.765163636363631</v>
      </c>
      <c r="P13" s="41">
        <v>18.194978912612807</v>
      </c>
      <c r="Q13" s="63">
        <v>1.1970602409638553</v>
      </c>
      <c r="R13" s="41">
        <v>1.1766152268649064</v>
      </c>
      <c r="S13" s="64">
        <v>77.72</v>
      </c>
      <c r="T13" s="44">
        <v>78.819999999999993</v>
      </c>
      <c r="U13" s="42">
        <v>4.0793559196801699</v>
      </c>
      <c r="V13" s="83">
        <v>4.0420063145496901</v>
      </c>
      <c r="W13" s="42">
        <v>4.4322166127667426</v>
      </c>
      <c r="X13" s="83">
        <v>4.3645643593839356</v>
      </c>
      <c r="Y13" s="42">
        <v>3.6512701927245965</v>
      </c>
      <c r="Z13" s="83">
        <v>3.677050054092998</v>
      </c>
      <c r="AA13" s="42">
        <v>3.0586497536754966</v>
      </c>
      <c r="AB13" s="57">
        <v>3.1776638228265228</v>
      </c>
      <c r="AC13" s="42" t="s">
        <v>83</v>
      </c>
    </row>
    <row r="14" spans="1:29" ht="21" customHeight="1" x14ac:dyDescent="0.3">
      <c r="A14" s="65" t="s">
        <v>93</v>
      </c>
      <c r="B14" s="90" t="s">
        <v>14</v>
      </c>
      <c r="C14" s="45">
        <v>56.574848005330217</v>
      </c>
      <c r="D14" s="45">
        <v>57.446639771170041</v>
      </c>
      <c r="E14" s="46">
        <v>96.650498037720368</v>
      </c>
      <c r="F14" s="47">
        <v>2115.9008767657087</v>
      </c>
      <c r="G14" s="47">
        <v>2040.343470248516</v>
      </c>
      <c r="H14" s="46">
        <v>105.17912083245137</v>
      </c>
      <c r="I14" s="48">
        <v>326.15780368280366</v>
      </c>
      <c r="J14" s="49">
        <v>336.27151292477674</v>
      </c>
      <c r="K14" s="48">
        <v>12175.127091027591</v>
      </c>
      <c r="L14" s="49">
        <v>11929.09764100808</v>
      </c>
      <c r="M14" s="58">
        <v>37.226731825170219</v>
      </c>
      <c r="N14" s="52">
        <v>35.498480252000881</v>
      </c>
      <c r="O14" s="55">
        <v>17.376145454545455</v>
      </c>
      <c r="P14" s="50">
        <v>17.860808804754569</v>
      </c>
      <c r="Q14" s="55">
        <v>1.0651807228915664</v>
      </c>
      <c r="R14" s="50">
        <v>1.044753482013159</v>
      </c>
      <c r="S14" s="54">
        <v>82.47</v>
      </c>
      <c r="T14" s="53">
        <v>79.56</v>
      </c>
      <c r="U14" s="51">
        <v>4.7732412515385034</v>
      </c>
      <c r="V14" s="84">
        <v>4.7993741191008699</v>
      </c>
      <c r="W14" s="51">
        <v>4.4294466358829867</v>
      </c>
      <c r="X14" s="84">
        <v>5.3408825602785459</v>
      </c>
      <c r="Y14" s="51">
        <v>3.7135238503282575</v>
      </c>
      <c r="Z14" s="84">
        <v>3.7010632241584305</v>
      </c>
      <c r="AA14" s="51">
        <v>4.6176011007798827</v>
      </c>
      <c r="AB14" s="58">
        <v>4.4118019409058444</v>
      </c>
      <c r="AC14" s="51" t="s">
        <v>83</v>
      </c>
    </row>
    <row r="15" spans="1:29" ht="21" customHeight="1" x14ac:dyDescent="0.3">
      <c r="A15" s="3" t="s">
        <v>19</v>
      </c>
      <c r="B15" s="89">
        <v>3</v>
      </c>
      <c r="C15" s="36">
        <v>62.44</v>
      </c>
      <c r="D15" s="36">
        <v>62.209999999999994</v>
      </c>
      <c r="E15" s="37">
        <v>104.66456361724499</v>
      </c>
      <c r="F15" s="38">
        <v>2044</v>
      </c>
      <c r="G15" s="38">
        <v>2009.5</v>
      </c>
      <c r="H15" s="37">
        <v>103.58914878535987</v>
      </c>
      <c r="I15" s="39">
        <v>344</v>
      </c>
      <c r="J15" s="40">
        <v>351.05</v>
      </c>
      <c r="K15" s="39">
        <v>11253</v>
      </c>
      <c r="L15" s="40">
        <v>11343</v>
      </c>
      <c r="M15" s="57">
        <v>32.729999999999997</v>
      </c>
      <c r="N15" s="43">
        <v>32.36</v>
      </c>
      <c r="O15" s="63">
        <v>18.2</v>
      </c>
      <c r="P15" s="41">
        <v>18.54</v>
      </c>
      <c r="Q15" s="63">
        <v>1</v>
      </c>
      <c r="R15" s="41">
        <v>0.98499999999999999</v>
      </c>
      <c r="S15" s="64">
        <v>79.86</v>
      </c>
      <c r="T15" s="44">
        <v>79.194999999999993</v>
      </c>
      <c r="U15" s="42">
        <v>4.6647811987641798</v>
      </c>
      <c r="V15" s="83">
        <v>4.8190542824269391</v>
      </c>
      <c r="W15" s="42">
        <v>3.9545769487945406</v>
      </c>
      <c r="X15" s="83">
        <v>3.808146676084708</v>
      </c>
      <c r="Y15" s="42">
        <v>3.6320096419211616</v>
      </c>
      <c r="Z15" s="83">
        <v>3.7405998119091466</v>
      </c>
      <c r="AA15" s="42">
        <v>2.7467246306347288</v>
      </c>
      <c r="AB15" s="57">
        <v>3.0864465440157631</v>
      </c>
      <c r="AC15" s="42" t="s">
        <v>83</v>
      </c>
    </row>
    <row r="16" spans="1:29" ht="21" customHeight="1" x14ac:dyDescent="0.3">
      <c r="A16" s="3" t="s">
        <v>48</v>
      </c>
      <c r="B16" s="89">
        <v>1</v>
      </c>
      <c r="C16" s="36">
        <v>59.07</v>
      </c>
      <c r="D16" s="36">
        <v>59.16116062067519</v>
      </c>
      <c r="E16" s="37">
        <v>99.535075702502951</v>
      </c>
      <c r="F16" s="38">
        <v>2024</v>
      </c>
      <c r="G16" s="38">
        <v>2003.739785799286</v>
      </c>
      <c r="H16" s="37">
        <v>103.29221139502731</v>
      </c>
      <c r="I16" s="39">
        <v>333.8</v>
      </c>
      <c r="J16" s="40">
        <v>341.58736894658011</v>
      </c>
      <c r="K16" s="39">
        <v>11424</v>
      </c>
      <c r="L16" s="40">
        <v>11555.506254203094</v>
      </c>
      <c r="M16" s="57">
        <v>34.19</v>
      </c>
      <c r="N16" s="43">
        <v>33.807060458923957</v>
      </c>
      <c r="O16" s="63">
        <v>17.77</v>
      </c>
      <c r="P16" s="41">
        <v>18.137542372881356</v>
      </c>
      <c r="Q16" s="63">
        <v>1.08</v>
      </c>
      <c r="R16" s="41">
        <v>1.0572340425531914</v>
      </c>
      <c r="S16" s="64">
        <v>77.78</v>
      </c>
      <c r="T16" s="44">
        <v>76.069999999999993</v>
      </c>
      <c r="U16" s="42">
        <v>4.7298590458358465</v>
      </c>
      <c r="V16" s="83">
        <v>4.7523763490872399</v>
      </c>
      <c r="W16" s="42">
        <v>3.8402226117675831</v>
      </c>
      <c r="X16" s="83">
        <v>3.950246590748093</v>
      </c>
      <c r="Y16" s="42">
        <v>3.6779611614836987</v>
      </c>
      <c r="Z16" s="83">
        <v>3.7458460144171597</v>
      </c>
      <c r="AA16" s="42">
        <v>2.9816439866011271</v>
      </c>
      <c r="AB16" s="57">
        <v>3.3689453953239057</v>
      </c>
      <c r="AC16" s="42" t="s">
        <v>83</v>
      </c>
    </row>
    <row r="17" spans="1:29" ht="21" customHeight="1" x14ac:dyDescent="0.3">
      <c r="A17" s="65" t="s">
        <v>59</v>
      </c>
      <c r="B17" s="90">
        <v>1</v>
      </c>
      <c r="C17" s="45">
        <v>60.32</v>
      </c>
      <c r="D17" s="45">
        <v>60.233235479136084</v>
      </c>
      <c r="E17" s="46">
        <v>101.33877683135408</v>
      </c>
      <c r="F17" s="47">
        <v>2064</v>
      </c>
      <c r="G17" s="47">
        <v>2014.884966283221</v>
      </c>
      <c r="H17" s="46">
        <v>103.86674225314627</v>
      </c>
      <c r="I17" s="48">
        <v>337.5</v>
      </c>
      <c r="J17" s="49">
        <v>344.88230154767848</v>
      </c>
      <c r="K17" s="48">
        <v>11565</v>
      </c>
      <c r="L17" s="49">
        <v>11542.189509078682</v>
      </c>
      <c r="M17" s="58">
        <v>34.299999999999997</v>
      </c>
      <c r="N17" s="52">
        <v>33.525841491111279</v>
      </c>
      <c r="O17" s="55">
        <v>17.920000000000002</v>
      </c>
      <c r="P17" s="50">
        <v>18.287360774818403</v>
      </c>
      <c r="Q17" s="55">
        <v>1.04</v>
      </c>
      <c r="R17" s="50">
        <v>1.0372340425531914</v>
      </c>
      <c r="S17" s="54">
        <v>78.78</v>
      </c>
      <c r="T17" s="53">
        <v>78.784999999999997</v>
      </c>
      <c r="U17" s="51">
        <v>3.3219738246771513</v>
      </c>
      <c r="V17" s="84">
        <v>2.8749019695095832</v>
      </c>
      <c r="W17" s="51">
        <v>3.7613988918710515</v>
      </c>
      <c r="X17" s="84">
        <v>3.8298784157592261</v>
      </c>
      <c r="Y17" s="51">
        <v>3.8550220186820106</v>
      </c>
      <c r="Z17" s="84">
        <v>3.7643337738734086</v>
      </c>
      <c r="AA17" s="51">
        <v>2.4085204521823549</v>
      </c>
      <c r="AB17" s="58">
        <v>2.9340561120642299</v>
      </c>
      <c r="AC17" s="51" t="s">
        <v>83</v>
      </c>
    </row>
    <row r="18" spans="1:29" ht="21" customHeight="1" x14ac:dyDescent="0.3">
      <c r="A18" s="3" t="s">
        <v>11</v>
      </c>
      <c r="B18" s="89">
        <v>4</v>
      </c>
      <c r="C18" s="36">
        <v>62.78</v>
      </c>
      <c r="D18" s="36">
        <v>61.664999999999999</v>
      </c>
      <c r="E18" s="37">
        <v>103.74763406940065</v>
      </c>
      <c r="F18" s="38">
        <v>2124</v>
      </c>
      <c r="G18" s="38">
        <v>2036</v>
      </c>
      <c r="H18" s="37">
        <v>104.95521618660997</v>
      </c>
      <c r="I18" s="39">
        <v>345</v>
      </c>
      <c r="J18" s="40">
        <v>349.25</v>
      </c>
      <c r="K18" s="39">
        <v>11680</v>
      </c>
      <c r="L18" s="40">
        <v>11536</v>
      </c>
      <c r="M18" s="57">
        <v>33.880000000000003</v>
      </c>
      <c r="N18" s="43">
        <v>33.094999999999999</v>
      </c>
      <c r="O18" s="63">
        <v>18.22</v>
      </c>
      <c r="P18" s="41">
        <v>18.434999999999999</v>
      </c>
      <c r="Q18" s="63">
        <v>0.97</v>
      </c>
      <c r="R18" s="41">
        <v>0.97</v>
      </c>
      <c r="S18" s="64">
        <v>85.23</v>
      </c>
      <c r="T18" s="44">
        <v>83.504999999999995</v>
      </c>
      <c r="U18" s="42">
        <v>4.454304332027335</v>
      </c>
      <c r="V18" s="83">
        <v>4.4195867541241203</v>
      </c>
      <c r="W18" s="42">
        <v>4.4140532942931578</v>
      </c>
      <c r="X18" s="83">
        <v>3.8386077656571524</v>
      </c>
      <c r="Y18" s="42">
        <v>3.566994598950604</v>
      </c>
      <c r="Z18" s="83">
        <v>3.7755326992921869</v>
      </c>
      <c r="AA18" s="42">
        <v>2.0962821207340987</v>
      </c>
      <c r="AB18" s="57">
        <v>2.5895428278687547</v>
      </c>
      <c r="AC18" s="42" t="s">
        <v>83</v>
      </c>
    </row>
    <row r="19" spans="1:29" ht="21" customHeight="1" x14ac:dyDescent="0.3">
      <c r="A19" s="3" t="s">
        <v>89</v>
      </c>
      <c r="B19" s="89" t="s">
        <v>14</v>
      </c>
      <c r="C19" s="36">
        <v>57.071641542433575</v>
      </c>
      <c r="D19" s="36">
        <v>57.084034233158491</v>
      </c>
      <c r="E19" s="37">
        <v>96.040436144115233</v>
      </c>
      <c r="F19" s="38">
        <v>2081.4719922065269</v>
      </c>
      <c r="G19" s="38">
        <v>2040.8386670010555</v>
      </c>
      <c r="H19" s="37">
        <v>105.20464808304946</v>
      </c>
      <c r="I19" s="39">
        <v>327.65256905256905</v>
      </c>
      <c r="J19" s="40">
        <v>335.07571038749268</v>
      </c>
      <c r="K19" s="39">
        <v>11951.160004344993</v>
      </c>
      <c r="L19" s="40">
        <v>11991.650143396437</v>
      </c>
      <c r="M19" s="57">
        <v>36.483979793542723</v>
      </c>
      <c r="N19" s="43">
        <v>35.868763724009199</v>
      </c>
      <c r="O19" s="63">
        <v>17.465918881118881</v>
      </c>
      <c r="P19" s="41">
        <v>17.835865009566703</v>
      </c>
      <c r="Q19" s="63">
        <v>1.0854698795180724</v>
      </c>
      <c r="R19" s="41">
        <v>1.0853235922413056</v>
      </c>
      <c r="S19" s="64">
        <v>83.97</v>
      </c>
      <c r="T19" s="44">
        <v>81.31</v>
      </c>
      <c r="U19" s="42">
        <v>4.4590760298649208</v>
      </c>
      <c r="V19" s="83">
        <v>4.3582510151431162</v>
      </c>
      <c r="W19" s="42">
        <v>3.7837986848411949</v>
      </c>
      <c r="X19" s="83">
        <v>3.7850316326008051</v>
      </c>
      <c r="Y19" s="42">
        <v>3.7747757045900219</v>
      </c>
      <c r="Z19" s="83">
        <v>3.7824457909093625</v>
      </c>
      <c r="AA19" s="42">
        <v>2.1162622070617783</v>
      </c>
      <c r="AB19" s="57">
        <v>2.6156372066063467</v>
      </c>
      <c r="AC19" s="42" t="s">
        <v>83</v>
      </c>
    </row>
    <row r="20" spans="1:29" ht="21" customHeight="1" x14ac:dyDescent="0.3">
      <c r="A20" s="65" t="s">
        <v>94</v>
      </c>
      <c r="B20" s="90" t="s">
        <v>14</v>
      </c>
      <c r="C20" s="45">
        <v>55.958824019322059</v>
      </c>
      <c r="D20" s="45">
        <v>57.272750235704223</v>
      </c>
      <c r="E20" s="46">
        <v>96.357939408124878</v>
      </c>
      <c r="F20" s="47">
        <v>2059.8309790550411</v>
      </c>
      <c r="G20" s="47">
        <v>2013.7843246458599</v>
      </c>
      <c r="H20" s="46">
        <v>103.81000449234409</v>
      </c>
      <c r="I20" s="48">
        <v>324.36408523908523</v>
      </c>
      <c r="J20" s="49">
        <v>335.82308106187907</v>
      </c>
      <c r="K20" s="48">
        <v>11937.347056267652</v>
      </c>
      <c r="L20" s="49">
        <v>11809.221544273705</v>
      </c>
      <c r="M20" s="58">
        <v>36.761273885350313</v>
      </c>
      <c r="N20" s="52">
        <v>35.23608490257805</v>
      </c>
      <c r="O20" s="55">
        <v>17.356195804195799</v>
      </c>
      <c r="P20" s="50">
        <v>17.900712914204433</v>
      </c>
      <c r="Q20" s="55">
        <v>1.1463373493975904</v>
      </c>
      <c r="R20" s="50">
        <v>1.1157573271810646</v>
      </c>
      <c r="S20" s="54">
        <v>85.22</v>
      </c>
      <c r="T20" s="53">
        <v>82.384999999999991</v>
      </c>
      <c r="U20" s="51">
        <v>4.6632375059957196</v>
      </c>
      <c r="V20" s="84">
        <v>4.6046665604602914</v>
      </c>
      <c r="W20" s="51">
        <v>4.3058359017265992</v>
      </c>
      <c r="X20" s="84">
        <v>5.1483016073655357</v>
      </c>
      <c r="Y20" s="51">
        <v>4.0677883111423601</v>
      </c>
      <c r="Z20" s="84">
        <v>3.810548188258656</v>
      </c>
      <c r="AA20" s="51">
        <v>3.515999280359706</v>
      </c>
      <c r="AB20" s="58">
        <v>3.7174343048024814</v>
      </c>
      <c r="AC20" s="51" t="s">
        <v>83</v>
      </c>
    </row>
    <row r="21" spans="1:29" ht="21" customHeight="1" x14ac:dyDescent="0.3">
      <c r="A21" s="3" t="s">
        <v>91</v>
      </c>
      <c r="B21" s="89" t="s">
        <v>14</v>
      </c>
      <c r="C21" s="36">
        <v>60.579003914383271</v>
      </c>
      <c r="D21" s="36">
        <v>60.467054903301928</v>
      </c>
      <c r="E21" s="37">
        <v>101.73216387516624</v>
      </c>
      <c r="F21" s="38">
        <v>1868.0129079396006</v>
      </c>
      <c r="G21" s="38">
        <v>1864.7463719917494</v>
      </c>
      <c r="H21" s="37">
        <v>96.127140768954149</v>
      </c>
      <c r="I21" s="39">
        <v>338.31522869022865</v>
      </c>
      <c r="J21" s="40">
        <v>345.63869272754062</v>
      </c>
      <c r="K21" s="39">
        <v>10451.468498805127</v>
      </c>
      <c r="L21" s="40">
        <v>10669.385325394494</v>
      </c>
      <c r="M21" s="57">
        <v>31.007421480342632</v>
      </c>
      <c r="N21" s="43">
        <v>30.940116880041316</v>
      </c>
      <c r="O21" s="63">
        <v>17.974634965034962</v>
      </c>
      <c r="P21" s="41">
        <v>18.324654044260821</v>
      </c>
      <c r="Q21" s="63">
        <v>1.0651807228915664</v>
      </c>
      <c r="R21" s="41">
        <v>1.0498244039989746</v>
      </c>
      <c r="S21" s="64">
        <v>76.95</v>
      </c>
      <c r="T21" s="44">
        <v>77.490000000000009</v>
      </c>
      <c r="U21" s="42">
        <v>4.2475440561842053</v>
      </c>
      <c r="V21" s="83">
        <v>4.1687033398134279</v>
      </c>
      <c r="W21" s="42">
        <v>4.7644462283575608</v>
      </c>
      <c r="X21" s="83">
        <v>4.5742710291242838</v>
      </c>
      <c r="Y21" s="42">
        <v>4.2419229480592504</v>
      </c>
      <c r="Z21" s="83">
        <v>3.8371307382981867</v>
      </c>
      <c r="AA21" s="42">
        <v>4.5949717933388659</v>
      </c>
      <c r="AB21" s="57">
        <v>4.514067753544154</v>
      </c>
      <c r="AC21" s="42" t="s">
        <v>83</v>
      </c>
    </row>
    <row r="22" spans="1:29" ht="21" customHeight="1" x14ac:dyDescent="0.3">
      <c r="A22" s="3" t="s">
        <v>17</v>
      </c>
      <c r="B22" s="89">
        <v>3</v>
      </c>
      <c r="C22" s="36">
        <v>59.82</v>
      </c>
      <c r="D22" s="36">
        <v>59.379999999999995</v>
      </c>
      <c r="E22" s="37">
        <v>99.903259726603594</v>
      </c>
      <c r="F22" s="38">
        <v>2101</v>
      </c>
      <c r="G22" s="38">
        <v>2030.5</v>
      </c>
      <c r="H22" s="37">
        <v>104.671692763709</v>
      </c>
      <c r="I22" s="39">
        <v>336</v>
      </c>
      <c r="J22" s="40">
        <v>342.2</v>
      </c>
      <c r="K22" s="39">
        <v>11803</v>
      </c>
      <c r="L22" s="40">
        <v>11710</v>
      </c>
      <c r="M22" s="57">
        <v>35.130000000000003</v>
      </c>
      <c r="N22" s="43">
        <v>34.28</v>
      </c>
      <c r="O22" s="63">
        <v>17.809999999999999</v>
      </c>
      <c r="P22" s="41">
        <v>18.119999999999997</v>
      </c>
      <c r="Q22" s="63">
        <v>1.01</v>
      </c>
      <c r="R22" s="41">
        <v>1.01</v>
      </c>
      <c r="S22" s="64">
        <v>83.99</v>
      </c>
      <c r="T22" s="44">
        <v>80.875</v>
      </c>
      <c r="U22" s="42">
        <v>3.3536063234686715</v>
      </c>
      <c r="V22" s="57">
        <v>2.886747173079772</v>
      </c>
      <c r="W22" s="42">
        <v>3.7258136391454486</v>
      </c>
      <c r="X22" s="57">
        <v>3.8369954247935327</v>
      </c>
      <c r="Y22" s="42">
        <v>3.6772633864011333</v>
      </c>
      <c r="Z22" s="57">
        <v>3.8694337997137929</v>
      </c>
      <c r="AA22" s="42">
        <v>2.1925937060366936</v>
      </c>
      <c r="AB22" s="57">
        <v>2.6979259087143141</v>
      </c>
      <c r="AC22" s="7" t="s">
        <v>83</v>
      </c>
    </row>
    <row r="23" spans="1:29" ht="21" customHeight="1" x14ac:dyDescent="0.3">
      <c r="A23" s="65" t="s">
        <v>87</v>
      </c>
      <c r="B23" s="90" t="s">
        <v>14</v>
      </c>
      <c r="C23" s="45">
        <v>61.284450737070038</v>
      </c>
      <c r="D23" s="45">
        <v>60.551533399568775</v>
      </c>
      <c r="E23" s="46">
        <v>101.87429383733968</v>
      </c>
      <c r="F23" s="47">
        <v>2007.6958110082805</v>
      </c>
      <c r="G23" s="47">
        <v>1985.2570685346836</v>
      </c>
      <c r="H23" s="46">
        <v>102.339432619869</v>
      </c>
      <c r="I23" s="48">
        <v>340.50755123255118</v>
      </c>
      <c r="J23" s="49">
        <v>345.83799928077877</v>
      </c>
      <c r="K23" s="48">
        <v>11134.222789485118</v>
      </c>
      <c r="L23" s="49">
        <v>11344.550332200528</v>
      </c>
      <c r="M23" s="58">
        <v>32.641475949923127</v>
      </c>
      <c r="N23" s="52">
        <v>32.830078173880821</v>
      </c>
      <c r="O23" s="55">
        <v>18.054433566433566</v>
      </c>
      <c r="P23" s="50">
        <v>18.314674410335428</v>
      </c>
      <c r="Q23" s="55">
        <v>1.0246024096385542</v>
      </c>
      <c r="R23" s="50">
        <v>1.0193934034008372</v>
      </c>
      <c r="S23" s="54">
        <v>83.4</v>
      </c>
      <c r="T23" s="53">
        <v>80.675000000000011</v>
      </c>
      <c r="U23" s="51">
        <v>3.0523260734089042</v>
      </c>
      <c r="V23" s="84">
        <v>2.608695703564039</v>
      </c>
      <c r="W23" s="51">
        <v>3.5170954258503535</v>
      </c>
      <c r="X23" s="84">
        <v>3.6890444562010463</v>
      </c>
      <c r="Y23" s="51">
        <v>3.9413612372665505</v>
      </c>
      <c r="Z23" s="84">
        <v>3.9906965985347727</v>
      </c>
      <c r="AA23" s="51">
        <v>2.2428027538037467</v>
      </c>
      <c r="AB23" s="58">
        <v>2.8787422621220755</v>
      </c>
      <c r="AC23" s="51" t="s">
        <v>83</v>
      </c>
    </row>
    <row r="24" spans="1:29" ht="21" customHeight="1" x14ac:dyDescent="0.3">
      <c r="A24" s="3" t="s">
        <v>47</v>
      </c>
      <c r="B24" s="89">
        <v>2</v>
      </c>
      <c r="C24" s="36">
        <v>59.19</v>
      </c>
      <c r="D24" s="36">
        <v>59.25</v>
      </c>
      <c r="E24" s="37">
        <v>99.684542586750794</v>
      </c>
      <c r="F24" s="38">
        <v>1998</v>
      </c>
      <c r="G24" s="38">
        <v>1960</v>
      </c>
      <c r="H24" s="37">
        <v>101.03743797925124</v>
      </c>
      <c r="I24" s="39">
        <v>334.1</v>
      </c>
      <c r="J24" s="40">
        <v>341.85</v>
      </c>
      <c r="K24" s="39">
        <v>11272</v>
      </c>
      <c r="L24" s="40">
        <v>11305.5</v>
      </c>
      <c r="M24" s="57">
        <v>33.69</v>
      </c>
      <c r="N24" s="43">
        <v>33.084999999999994</v>
      </c>
      <c r="O24" s="63">
        <v>17.79</v>
      </c>
      <c r="P24" s="41">
        <v>18.155000000000001</v>
      </c>
      <c r="Q24" s="63">
        <v>1.0900000000000001</v>
      </c>
      <c r="R24" s="41">
        <v>1.0649999999999999</v>
      </c>
      <c r="S24" s="64">
        <v>81.97</v>
      </c>
      <c r="T24" s="44">
        <v>81.115000000000009</v>
      </c>
      <c r="U24" s="42">
        <v>3.8059148123702564</v>
      </c>
      <c r="V24" s="83">
        <v>3.2275538533972297</v>
      </c>
      <c r="W24" s="42">
        <v>3.7896771031454488</v>
      </c>
      <c r="X24" s="83">
        <v>3.99970274262835</v>
      </c>
      <c r="Y24" s="42">
        <v>4.0943344408967892</v>
      </c>
      <c r="Z24" s="83">
        <v>4.0496727103030219</v>
      </c>
      <c r="AA24" s="42">
        <v>2.4981720087090564</v>
      </c>
      <c r="AB24" s="57">
        <v>2.6403748763478712</v>
      </c>
      <c r="AC24" s="42" t="s">
        <v>83</v>
      </c>
    </row>
    <row r="25" spans="1:29" ht="21" customHeight="1" x14ac:dyDescent="0.3">
      <c r="A25" s="3" t="s">
        <v>49</v>
      </c>
      <c r="B25" s="89">
        <v>2</v>
      </c>
      <c r="C25" s="36">
        <v>56.84</v>
      </c>
      <c r="D25" s="36">
        <v>57.010000000000005</v>
      </c>
      <c r="E25" s="37">
        <v>95.915878023133544</v>
      </c>
      <c r="F25" s="38">
        <v>1942</v>
      </c>
      <c r="G25" s="38">
        <v>1889</v>
      </c>
      <c r="H25" s="37">
        <v>97.37740833816612</v>
      </c>
      <c r="I25" s="39">
        <v>327</v>
      </c>
      <c r="J25" s="40">
        <v>334.85</v>
      </c>
      <c r="K25" s="39">
        <v>11159</v>
      </c>
      <c r="L25" s="40">
        <v>11097.5</v>
      </c>
      <c r="M25" s="57">
        <v>34.07</v>
      </c>
      <c r="N25" s="43">
        <v>33.185000000000002</v>
      </c>
      <c r="O25" s="63">
        <v>17.45</v>
      </c>
      <c r="P25" s="41">
        <v>17.814999999999998</v>
      </c>
      <c r="Q25" s="63">
        <v>1.0900000000000001</v>
      </c>
      <c r="R25" s="41">
        <v>1.0649999999999999</v>
      </c>
      <c r="S25" s="64">
        <v>76.97</v>
      </c>
      <c r="T25" s="44">
        <v>78.25</v>
      </c>
      <c r="U25" s="42">
        <v>4.8916626672057717</v>
      </c>
      <c r="V25" s="83">
        <v>4.5620367717822674</v>
      </c>
      <c r="W25" s="42">
        <v>4.5453959637433003</v>
      </c>
      <c r="X25" s="83">
        <v>4.3775621729272753</v>
      </c>
      <c r="Y25" s="42">
        <v>4.2716725398504174</v>
      </c>
      <c r="Z25" s="83">
        <v>4.0905156267962379</v>
      </c>
      <c r="AA25" s="42">
        <v>3.1293087003814613</v>
      </c>
      <c r="AB25" s="57">
        <v>3.5584229793172506</v>
      </c>
      <c r="AC25" s="42" t="s">
        <v>83</v>
      </c>
    </row>
    <row r="26" spans="1:29" ht="21" customHeight="1" x14ac:dyDescent="0.3">
      <c r="A26" s="65" t="s">
        <v>62</v>
      </c>
      <c r="B26" s="90">
        <v>1</v>
      </c>
      <c r="C26" s="45">
        <v>62.8</v>
      </c>
      <c r="D26" s="45">
        <v>62.392222688194586</v>
      </c>
      <c r="E26" s="46">
        <v>104.97114227246198</v>
      </c>
      <c r="F26" s="47">
        <v>2139</v>
      </c>
      <c r="G26" s="47">
        <v>2035.6591960862092</v>
      </c>
      <c r="H26" s="46">
        <v>104.93764784257795</v>
      </c>
      <c r="I26" s="48">
        <v>345</v>
      </c>
      <c r="J26" s="49">
        <v>351.57199201198199</v>
      </c>
      <c r="K26" s="48">
        <v>11768</v>
      </c>
      <c r="L26" s="49">
        <v>11476.549058507062</v>
      </c>
      <c r="M26" s="58">
        <v>34.130000000000003</v>
      </c>
      <c r="N26" s="52">
        <v>32.723903986216619</v>
      </c>
      <c r="O26" s="55">
        <v>18.329999999999998</v>
      </c>
      <c r="P26" s="50">
        <v>18.67192493946731</v>
      </c>
      <c r="Q26" s="55">
        <v>1.08</v>
      </c>
      <c r="R26" s="50">
        <v>1.0927304964539006</v>
      </c>
      <c r="S26" s="54">
        <v>77</v>
      </c>
      <c r="T26" s="53">
        <v>73.17</v>
      </c>
      <c r="U26" s="51">
        <v>4.5439661844173589</v>
      </c>
      <c r="V26" s="84">
        <v>4.462472776148152</v>
      </c>
      <c r="W26" s="51">
        <v>3.4964395219683921</v>
      </c>
      <c r="X26" s="84">
        <v>3.5603957361238026</v>
      </c>
      <c r="Y26" s="51">
        <v>4.2959140453441158</v>
      </c>
      <c r="Z26" s="84">
        <v>4.1000341192684999</v>
      </c>
      <c r="AA26" s="51">
        <v>2.5434915252258783</v>
      </c>
      <c r="AB26" s="58">
        <v>3.327247678105508</v>
      </c>
      <c r="AC26" s="51" t="s">
        <v>83</v>
      </c>
    </row>
    <row r="27" spans="1:29" ht="21" customHeight="1" x14ac:dyDescent="0.3">
      <c r="A27" s="3" t="s">
        <v>45</v>
      </c>
      <c r="B27" s="89">
        <v>2</v>
      </c>
      <c r="C27" s="36">
        <v>58.42</v>
      </c>
      <c r="D27" s="36">
        <v>58.63</v>
      </c>
      <c r="E27" s="37">
        <v>98.641430073606742</v>
      </c>
      <c r="F27" s="38">
        <v>2015</v>
      </c>
      <c r="G27" s="38">
        <v>1952.5</v>
      </c>
      <c r="H27" s="37">
        <v>100.65081512984084</v>
      </c>
      <c r="I27" s="39">
        <v>331.8</v>
      </c>
      <c r="J27" s="40">
        <v>339.95000000000005</v>
      </c>
      <c r="K27" s="39">
        <v>11437</v>
      </c>
      <c r="L27" s="40">
        <v>11321</v>
      </c>
      <c r="M27" s="57">
        <v>34.43</v>
      </c>
      <c r="N27" s="43">
        <v>33.36</v>
      </c>
      <c r="O27" s="63">
        <v>17.66</v>
      </c>
      <c r="P27" s="41">
        <v>18.05</v>
      </c>
      <c r="Q27" s="63">
        <v>1.07</v>
      </c>
      <c r="R27" s="41">
        <v>1.0550000000000002</v>
      </c>
      <c r="S27" s="64">
        <v>82.39</v>
      </c>
      <c r="T27" s="44">
        <v>79.265000000000001</v>
      </c>
      <c r="U27" s="42">
        <v>3.8704697864207143</v>
      </c>
      <c r="V27" s="83">
        <v>3.2026498485537438</v>
      </c>
      <c r="W27" s="42">
        <v>4.269444506379398</v>
      </c>
      <c r="X27" s="83">
        <v>4.1212656761090614</v>
      </c>
      <c r="Y27" s="42">
        <v>4.2798141287981597</v>
      </c>
      <c r="Z27" s="83">
        <v>4.1024176216696286</v>
      </c>
      <c r="AA27" s="42">
        <v>2.1511762442631612</v>
      </c>
      <c r="AB27" s="57">
        <v>2.476665982241542</v>
      </c>
      <c r="AC27" s="42" t="s">
        <v>83</v>
      </c>
    </row>
    <row r="28" spans="1:29" ht="21" customHeight="1" x14ac:dyDescent="0.3">
      <c r="A28" s="3" t="s">
        <v>12</v>
      </c>
      <c r="B28" s="89">
        <v>6</v>
      </c>
      <c r="C28" s="36">
        <v>60.73</v>
      </c>
      <c r="D28" s="36">
        <v>59.994999999999997</v>
      </c>
      <c r="E28" s="37">
        <v>100.93796004206099</v>
      </c>
      <c r="F28" s="38">
        <v>2092</v>
      </c>
      <c r="G28" s="38">
        <v>2036.5</v>
      </c>
      <c r="H28" s="37">
        <v>104.98099104323732</v>
      </c>
      <c r="I28" s="39">
        <v>338.8</v>
      </c>
      <c r="J28" s="40">
        <v>344.1</v>
      </c>
      <c r="K28" s="39">
        <v>11657</v>
      </c>
      <c r="L28" s="40">
        <v>11675</v>
      </c>
      <c r="M28" s="57">
        <v>34.340000000000003</v>
      </c>
      <c r="N28" s="43">
        <v>33.915000000000006</v>
      </c>
      <c r="O28" s="63">
        <v>17.95</v>
      </c>
      <c r="P28" s="41">
        <v>18.215</v>
      </c>
      <c r="Q28" s="63">
        <v>1.01</v>
      </c>
      <c r="R28" s="41">
        <v>1.01</v>
      </c>
      <c r="S28" s="64">
        <v>81.900000000000006</v>
      </c>
      <c r="T28" s="44">
        <v>81.06</v>
      </c>
      <c r="U28" s="42">
        <v>4.277909487875089</v>
      </c>
      <c r="V28" s="83">
        <v>4.24008400812194</v>
      </c>
      <c r="W28" s="42">
        <v>3.7167574679551829</v>
      </c>
      <c r="X28" s="83">
        <v>4.0130621958274331</v>
      </c>
      <c r="Y28" s="42">
        <v>3.8936582166648366</v>
      </c>
      <c r="Z28" s="83">
        <v>4.1205378806324315</v>
      </c>
      <c r="AA28" s="42">
        <v>2.4033177125246352</v>
      </c>
      <c r="AB28" s="57">
        <v>2.9032538621589881</v>
      </c>
      <c r="AC28" s="42" t="s">
        <v>83</v>
      </c>
    </row>
    <row r="29" spans="1:29" ht="21" customHeight="1" x14ac:dyDescent="0.3">
      <c r="A29" s="65" t="s">
        <v>16</v>
      </c>
      <c r="B29" s="90">
        <v>6</v>
      </c>
      <c r="C29" s="45">
        <v>55.81</v>
      </c>
      <c r="D29" s="45">
        <v>56.534999999999997</v>
      </c>
      <c r="E29" s="46">
        <v>95.116719242902207</v>
      </c>
      <c r="F29" s="47">
        <v>1978</v>
      </c>
      <c r="G29" s="47">
        <v>1924.5</v>
      </c>
      <c r="H29" s="46">
        <v>99.207423158708679</v>
      </c>
      <c r="I29" s="48">
        <v>323.89999999999998</v>
      </c>
      <c r="J29" s="49">
        <v>333.45</v>
      </c>
      <c r="K29" s="48">
        <v>11477</v>
      </c>
      <c r="L29" s="49">
        <v>11359</v>
      </c>
      <c r="M29" s="58">
        <v>35.4</v>
      </c>
      <c r="N29" s="52">
        <v>34.14</v>
      </c>
      <c r="O29" s="55">
        <v>17.27</v>
      </c>
      <c r="P29" s="50">
        <v>17.704999999999998</v>
      </c>
      <c r="Q29" s="55">
        <v>1.07</v>
      </c>
      <c r="R29" s="50">
        <v>1.03</v>
      </c>
      <c r="S29" s="54">
        <v>80.150000000000006</v>
      </c>
      <c r="T29" s="53">
        <v>79.540000000000006</v>
      </c>
      <c r="U29" s="51">
        <v>4.8516015707158981</v>
      </c>
      <c r="V29" s="84">
        <v>4.9452377975936583</v>
      </c>
      <c r="W29" s="51">
        <v>4.1789006137136626</v>
      </c>
      <c r="X29" s="84">
        <v>4.3935915810893214</v>
      </c>
      <c r="Y29" s="51">
        <v>4.1942659136496632</v>
      </c>
      <c r="Z29" s="84">
        <v>4.149519526349394</v>
      </c>
      <c r="AA29" s="51">
        <v>4.3564635910366656</v>
      </c>
      <c r="AB29" s="58">
        <v>4.4411956022712449</v>
      </c>
      <c r="AC29" s="51" t="s">
        <v>83</v>
      </c>
    </row>
    <row r="30" spans="1:29" ht="21" customHeight="1" x14ac:dyDescent="0.3">
      <c r="A30" s="101" t="s">
        <v>84</v>
      </c>
      <c r="B30" s="89" t="s">
        <v>14</v>
      </c>
      <c r="C30" s="102">
        <v>60.678362621803942</v>
      </c>
      <c r="D30" s="102">
        <v>60.998581604464562</v>
      </c>
      <c r="E30" s="37">
        <v>102.62642541234837</v>
      </c>
      <c r="F30" s="103">
        <v>2045.075742815392</v>
      </c>
      <c r="G30" s="103">
        <v>2002.9631656031211</v>
      </c>
      <c r="H30" s="37">
        <v>103.25217684660718</v>
      </c>
      <c r="I30" s="104">
        <v>338.61418176418175</v>
      </c>
      <c r="J30" s="40">
        <v>347.33275238982924</v>
      </c>
      <c r="K30" s="104">
        <v>11420.348142515752</v>
      </c>
      <c r="L30" s="40">
        <v>11404.782342945837</v>
      </c>
      <c r="M30" s="105">
        <v>33.770459037996929</v>
      </c>
      <c r="N30" s="43">
        <v>32.905074455955159</v>
      </c>
      <c r="O30" s="106">
        <v>18.024509090909088</v>
      </c>
      <c r="P30" s="41">
        <v>18.444361082984809</v>
      </c>
      <c r="Q30" s="106">
        <v>1.0956144578313254</v>
      </c>
      <c r="R30" s="41">
        <v>1.0751831154404852</v>
      </c>
      <c r="S30" s="107">
        <v>76.38</v>
      </c>
      <c r="T30" s="44">
        <v>74.78</v>
      </c>
      <c r="U30" s="42">
        <v>4.4278493396842062</v>
      </c>
      <c r="V30" s="108">
        <v>4.4826726011963229</v>
      </c>
      <c r="W30" s="42">
        <v>3.8344519024358452</v>
      </c>
      <c r="X30" s="108">
        <v>3.6671278378647592</v>
      </c>
      <c r="Y30" s="42">
        <v>4.1899992092817087</v>
      </c>
      <c r="Z30" s="108">
        <v>4.1636928579003074</v>
      </c>
      <c r="AA30" s="42">
        <v>3.1872740063506151</v>
      </c>
      <c r="AB30" s="105">
        <v>3.6092060201481129</v>
      </c>
      <c r="AC30" s="42" t="s">
        <v>83</v>
      </c>
    </row>
    <row r="31" spans="1:29" ht="21" customHeight="1" x14ac:dyDescent="0.3">
      <c r="A31" s="101" t="s">
        <v>85</v>
      </c>
      <c r="B31" s="89" t="s">
        <v>14</v>
      </c>
      <c r="C31" s="102">
        <v>57.647922045473472</v>
      </c>
      <c r="D31" s="102">
        <v>58.683594069497062</v>
      </c>
      <c r="E31" s="37">
        <v>98.731598855094944</v>
      </c>
      <c r="F31" s="103">
        <v>2008.6794934242571</v>
      </c>
      <c r="G31" s="103">
        <v>1982.797303237317</v>
      </c>
      <c r="H31" s="37">
        <v>102.21263242411582</v>
      </c>
      <c r="I31" s="104">
        <v>329.44628749628748</v>
      </c>
      <c r="J31" s="40">
        <v>340.15789162632643</v>
      </c>
      <c r="K31" s="104">
        <v>11490.399522050837</v>
      </c>
      <c r="L31" s="40">
        <v>11507.354468490114</v>
      </c>
      <c r="M31" s="105">
        <v>34.869732044805623</v>
      </c>
      <c r="N31" s="43">
        <v>33.899706652052743</v>
      </c>
      <c r="O31" s="106">
        <v>17.595591608391608</v>
      </c>
      <c r="P31" s="41">
        <v>18.095229218239389</v>
      </c>
      <c r="Q31" s="106">
        <v>1.1361927710843374</v>
      </c>
      <c r="R31" s="41">
        <v>1.0904013500811756</v>
      </c>
      <c r="S31" s="107">
        <v>79.44</v>
      </c>
      <c r="T31" s="44">
        <v>75.884999999999991</v>
      </c>
      <c r="U31" s="42">
        <v>2.9064068025705887</v>
      </c>
      <c r="V31" s="108">
        <v>2.5845946910725974</v>
      </c>
      <c r="W31" s="42">
        <v>3.6471281716577368</v>
      </c>
      <c r="X31" s="108">
        <v>3.6606496963655832</v>
      </c>
      <c r="Y31" s="42">
        <v>4.2562260792875168</v>
      </c>
      <c r="Z31" s="108">
        <v>4.167609696718741</v>
      </c>
      <c r="AA31" s="42">
        <v>2.1977964456944132</v>
      </c>
      <c r="AB31" s="105">
        <v>2.8421629475933829</v>
      </c>
      <c r="AC31" s="42" t="s">
        <v>83</v>
      </c>
    </row>
    <row r="32" spans="1:29" ht="21" customHeight="1" x14ac:dyDescent="0.3">
      <c r="A32" s="65" t="s">
        <v>20</v>
      </c>
      <c r="B32" s="90">
        <v>3</v>
      </c>
      <c r="C32" s="45">
        <v>60.22</v>
      </c>
      <c r="D32" s="45">
        <v>59.93</v>
      </c>
      <c r="E32" s="46">
        <v>100.82860147213459</v>
      </c>
      <c r="F32" s="47">
        <v>2070</v>
      </c>
      <c r="G32" s="47">
        <v>2021</v>
      </c>
      <c r="H32" s="46">
        <v>104.18197048778917</v>
      </c>
      <c r="I32" s="48">
        <v>337.2</v>
      </c>
      <c r="J32" s="49">
        <v>343.9</v>
      </c>
      <c r="K32" s="48">
        <v>11581</v>
      </c>
      <c r="L32" s="49">
        <v>11590</v>
      </c>
      <c r="M32" s="58">
        <v>34.299999999999997</v>
      </c>
      <c r="N32" s="52">
        <v>33.704999999999998</v>
      </c>
      <c r="O32" s="55">
        <v>17.88</v>
      </c>
      <c r="P32" s="50">
        <v>18.2</v>
      </c>
      <c r="Q32" s="55">
        <v>1.02</v>
      </c>
      <c r="R32" s="50">
        <v>1.0049999999999999</v>
      </c>
      <c r="S32" s="54">
        <v>80.680000000000007</v>
      </c>
      <c r="T32" s="53">
        <v>80.515000000000001</v>
      </c>
      <c r="U32" s="51">
        <v>4.657390539825923</v>
      </c>
      <c r="V32" s="84">
        <v>4.7193231268352127</v>
      </c>
      <c r="W32" s="51">
        <v>3.7068616456959078</v>
      </c>
      <c r="X32" s="84">
        <v>5.4279635023329513</v>
      </c>
      <c r="Y32" s="51">
        <v>4.1604617222867715</v>
      </c>
      <c r="Z32" s="84">
        <v>4.2052623600854426</v>
      </c>
      <c r="AA32" s="51">
        <v>5.7360161225186914</v>
      </c>
      <c r="AB32" s="58">
        <v>5.4682522651064662</v>
      </c>
      <c r="AC32" s="51" t="s">
        <v>83</v>
      </c>
    </row>
    <row r="33" spans="1:29" ht="21" customHeight="1" x14ac:dyDescent="0.3">
      <c r="A33" s="101" t="s">
        <v>52</v>
      </c>
      <c r="B33" s="89">
        <v>2</v>
      </c>
      <c r="C33" s="102">
        <v>56.91</v>
      </c>
      <c r="D33" s="102">
        <v>57.4</v>
      </c>
      <c r="E33" s="37">
        <v>96.5720294426919</v>
      </c>
      <c r="F33" s="103">
        <v>2004</v>
      </c>
      <c r="G33" s="103">
        <v>1981</v>
      </c>
      <c r="H33" s="37">
        <v>102.11998195760037</v>
      </c>
      <c r="I33" s="104">
        <v>327.2</v>
      </c>
      <c r="J33" s="40">
        <v>336.1</v>
      </c>
      <c r="K33" s="104">
        <v>11521</v>
      </c>
      <c r="L33" s="40">
        <v>11609.5</v>
      </c>
      <c r="M33" s="105">
        <v>35.200000000000003</v>
      </c>
      <c r="N33" s="43">
        <v>34.605000000000004</v>
      </c>
      <c r="O33" s="106">
        <v>17.43</v>
      </c>
      <c r="P33" s="41">
        <v>17.844999999999999</v>
      </c>
      <c r="Q33" s="106">
        <v>1.07</v>
      </c>
      <c r="R33" s="41">
        <v>1.04</v>
      </c>
      <c r="S33" s="107">
        <v>77.86</v>
      </c>
      <c r="T33" s="44">
        <v>77.819999999999993</v>
      </c>
      <c r="U33" s="42">
        <v>4.6496496002095196</v>
      </c>
      <c r="V33" s="108">
        <v>4.5907201043719175</v>
      </c>
      <c r="W33" s="42">
        <v>4.5433715467187703</v>
      </c>
      <c r="X33" s="108">
        <v>5.8150814085979974</v>
      </c>
      <c r="Y33" s="42">
        <v>4.3843752436015464</v>
      </c>
      <c r="Z33" s="108">
        <v>4.2198645740269187</v>
      </c>
      <c r="AA33" s="42">
        <v>4.3243075278678855</v>
      </c>
      <c r="AB33" s="105">
        <v>4.4567069466497591</v>
      </c>
      <c r="AC33" s="42" t="s">
        <v>83</v>
      </c>
    </row>
    <row r="34" spans="1:29" ht="21" customHeight="1" x14ac:dyDescent="0.3">
      <c r="A34" s="101" t="s">
        <v>18</v>
      </c>
      <c r="B34" s="89">
        <v>3</v>
      </c>
      <c r="C34" s="102">
        <v>55.87</v>
      </c>
      <c r="D34" s="102">
        <v>55.87</v>
      </c>
      <c r="E34" s="37">
        <v>93.997896950578337</v>
      </c>
      <c r="F34" s="103">
        <v>1978</v>
      </c>
      <c r="G34" s="103">
        <v>1937</v>
      </c>
      <c r="H34" s="37">
        <v>99.851794574392684</v>
      </c>
      <c r="I34" s="104">
        <v>324.10000000000002</v>
      </c>
      <c r="J34" s="40">
        <v>331.35</v>
      </c>
      <c r="K34" s="104">
        <v>11477</v>
      </c>
      <c r="L34" s="40">
        <v>11491</v>
      </c>
      <c r="M34" s="105">
        <v>35.43</v>
      </c>
      <c r="N34" s="43">
        <v>34.739999999999995</v>
      </c>
      <c r="O34" s="106">
        <v>17.350000000000001</v>
      </c>
      <c r="P34" s="41">
        <v>17.685000000000002</v>
      </c>
      <c r="Q34" s="106">
        <v>1.1499999999999999</v>
      </c>
      <c r="R34" s="41">
        <v>1.125</v>
      </c>
      <c r="S34" s="107">
        <v>84.58</v>
      </c>
      <c r="T34" s="44">
        <v>82.835000000000008</v>
      </c>
      <c r="U34" s="42">
        <v>3.6936937946665198</v>
      </c>
      <c r="V34" s="108">
        <v>3.1168974893150545</v>
      </c>
      <c r="W34" s="42">
        <v>4.483896943522411</v>
      </c>
      <c r="X34" s="108">
        <v>4.1413081707906905</v>
      </c>
      <c r="Y34" s="42">
        <v>4.3813360013449625</v>
      </c>
      <c r="Z34" s="108">
        <v>4.2352355795854022</v>
      </c>
      <c r="AA34" s="42">
        <v>1.887689671463785</v>
      </c>
      <c r="AB34" s="105">
        <v>2.3018440970772214</v>
      </c>
      <c r="AC34" s="42" t="s">
        <v>83</v>
      </c>
    </row>
    <row r="35" spans="1:29" ht="21" customHeight="1" x14ac:dyDescent="0.3">
      <c r="A35" s="65" t="s">
        <v>50</v>
      </c>
      <c r="B35" s="90">
        <v>2</v>
      </c>
      <c r="C35" s="45">
        <v>60.09</v>
      </c>
      <c r="D35" s="45">
        <v>59.645000000000003</v>
      </c>
      <c r="E35" s="46">
        <v>100.3491062039958</v>
      </c>
      <c r="F35" s="47">
        <v>2062</v>
      </c>
      <c r="G35" s="47">
        <v>2005</v>
      </c>
      <c r="H35" s="46">
        <v>103.35717507571364</v>
      </c>
      <c r="I35" s="48">
        <v>336.9</v>
      </c>
      <c r="J35" s="49">
        <v>343.04999999999995</v>
      </c>
      <c r="K35" s="48">
        <v>11541</v>
      </c>
      <c r="L35" s="49">
        <v>11530.5</v>
      </c>
      <c r="M35" s="58">
        <v>34.200000000000003</v>
      </c>
      <c r="N35" s="52">
        <v>33.64</v>
      </c>
      <c r="O35" s="55">
        <v>17.850000000000001</v>
      </c>
      <c r="P35" s="50">
        <v>18.155000000000001</v>
      </c>
      <c r="Q35" s="55">
        <v>1.01</v>
      </c>
      <c r="R35" s="50">
        <v>1</v>
      </c>
      <c r="S35" s="54">
        <v>83.6</v>
      </c>
      <c r="T35" s="53">
        <v>81.89</v>
      </c>
      <c r="U35" s="51">
        <v>4.5693572518649903</v>
      </c>
      <c r="V35" s="84">
        <v>4.5376428739279744</v>
      </c>
      <c r="W35" s="51">
        <v>3.5597923969588314</v>
      </c>
      <c r="X35" s="84">
        <v>4.4888190479149097</v>
      </c>
      <c r="Y35" s="51">
        <v>4.078034319334126</v>
      </c>
      <c r="Z35" s="84">
        <v>4.2659023939989638</v>
      </c>
      <c r="AA35" s="51">
        <v>5.4850187349679027</v>
      </c>
      <c r="AB35" s="58">
        <v>5.4901824109104762</v>
      </c>
      <c r="AC35" s="51" t="s">
        <v>83</v>
      </c>
    </row>
    <row r="36" spans="1:29" ht="21" customHeight="1" x14ac:dyDescent="0.3">
      <c r="A36" s="101" t="s">
        <v>51</v>
      </c>
      <c r="B36" s="89">
        <v>2</v>
      </c>
      <c r="C36" s="102">
        <v>60.37</v>
      </c>
      <c r="D36" s="102">
        <v>60.04</v>
      </c>
      <c r="E36" s="37">
        <v>101.0136698212408</v>
      </c>
      <c r="F36" s="103">
        <v>2070</v>
      </c>
      <c r="G36" s="103">
        <v>2033</v>
      </c>
      <c r="H36" s="37">
        <v>104.8005670468458</v>
      </c>
      <c r="I36" s="104">
        <v>337.7</v>
      </c>
      <c r="J36" s="40">
        <v>344.29999999999995</v>
      </c>
      <c r="K36" s="104">
        <v>11563</v>
      </c>
      <c r="L36" s="40">
        <v>11652.5</v>
      </c>
      <c r="M36" s="105">
        <v>34.19</v>
      </c>
      <c r="N36" s="43">
        <v>33.849999999999994</v>
      </c>
      <c r="O36" s="106">
        <v>17.899999999999999</v>
      </c>
      <c r="P36" s="41">
        <v>18.21</v>
      </c>
      <c r="Q36" s="106">
        <v>1.02</v>
      </c>
      <c r="R36" s="41">
        <v>1</v>
      </c>
      <c r="S36" s="107">
        <v>82.54</v>
      </c>
      <c r="T36" s="44">
        <v>81.67</v>
      </c>
      <c r="U36" s="42">
        <v>4.7022178509242849</v>
      </c>
      <c r="V36" s="108">
        <v>4.7200949596589705</v>
      </c>
      <c r="W36" s="42">
        <v>3.9559678758311247</v>
      </c>
      <c r="X36" s="108">
        <v>5.0543239094584003</v>
      </c>
      <c r="Y36" s="42">
        <v>4.3023766902984972</v>
      </c>
      <c r="Z36" s="108">
        <v>4.3278642534493486</v>
      </c>
      <c r="AA36" s="42">
        <v>5.5431884964252784</v>
      </c>
      <c r="AB36" s="105">
        <v>5.5730821141196314</v>
      </c>
      <c r="AC36" s="42" t="s">
        <v>83</v>
      </c>
    </row>
    <row r="37" spans="1:29" ht="21" customHeight="1" x14ac:dyDescent="0.3">
      <c r="A37" s="101" t="s">
        <v>90</v>
      </c>
      <c r="B37" s="89" t="s">
        <v>14</v>
      </c>
      <c r="C37" s="102">
        <v>60.588939785125334</v>
      </c>
      <c r="D37" s="102">
        <v>60.730332756894811</v>
      </c>
      <c r="E37" s="37">
        <v>102.17511294535404</v>
      </c>
      <c r="F37" s="103">
        <v>2101.1456405260592</v>
      </c>
      <c r="G37" s="103">
        <v>2042.804540479875</v>
      </c>
      <c r="H37" s="37">
        <v>105.30598829717765</v>
      </c>
      <c r="I37" s="104">
        <v>338.31522869022865</v>
      </c>
      <c r="J37" s="40">
        <v>346.43589692125011</v>
      </c>
      <c r="K37" s="104">
        <v>11724.233000217249</v>
      </c>
      <c r="L37" s="40">
        <v>11652.867508851059</v>
      </c>
      <c r="M37" s="105">
        <v>34.622148034263127</v>
      </c>
      <c r="N37" s="43">
        <v>33.691859904828334</v>
      </c>
      <c r="O37" s="106">
        <v>18.04445874125874</v>
      </c>
      <c r="P37" s="41">
        <v>18.439372227772225</v>
      </c>
      <c r="Q37" s="106">
        <v>1.1260481927710844</v>
      </c>
      <c r="R37" s="41">
        <v>1.1106836708536272</v>
      </c>
      <c r="S37" s="107">
        <v>81.12</v>
      </c>
      <c r="T37" s="44">
        <v>79.62</v>
      </c>
      <c r="U37" s="42">
        <v>4.0305801042115856</v>
      </c>
      <c r="V37" s="108">
        <v>3.9065587643099589</v>
      </c>
      <c r="W37" s="42">
        <v>3.4537074681693682</v>
      </c>
      <c r="X37" s="108">
        <v>3.738306792401155</v>
      </c>
      <c r="Y37" s="42">
        <v>4.718738305982372</v>
      </c>
      <c r="Z37" s="108">
        <v>4.3508938685834559</v>
      </c>
      <c r="AA37" s="42">
        <v>2.2507634674940697</v>
      </c>
      <c r="AB37" s="105">
        <v>2.7457506218173817</v>
      </c>
      <c r="AC37" s="42" t="s">
        <v>83</v>
      </c>
    </row>
    <row r="38" spans="1:29" ht="20.25" x14ac:dyDescent="0.3">
      <c r="A38" s="32" t="s">
        <v>15</v>
      </c>
      <c r="B38" s="62">
        <v>6</v>
      </c>
      <c r="C38" s="36">
        <v>58.88</v>
      </c>
      <c r="D38" s="36">
        <v>58.75</v>
      </c>
      <c r="E38" s="37">
        <v>98.843322818086222</v>
      </c>
      <c r="F38" s="38">
        <v>1981</v>
      </c>
      <c r="G38" s="38">
        <v>1929.5</v>
      </c>
      <c r="H38" s="37">
        <v>99.465171724982284</v>
      </c>
      <c r="I38" s="39">
        <v>333.2</v>
      </c>
      <c r="J38" s="40">
        <v>340.29999999999995</v>
      </c>
      <c r="K38" s="39">
        <v>11176</v>
      </c>
      <c r="L38" s="40">
        <v>11154</v>
      </c>
      <c r="M38" s="57">
        <v>33.44</v>
      </c>
      <c r="N38" s="43">
        <v>32.754999999999995</v>
      </c>
      <c r="O38" s="63">
        <v>17.739999999999998</v>
      </c>
      <c r="P38" s="41">
        <v>18.07</v>
      </c>
      <c r="Q38" s="63">
        <v>1.08</v>
      </c>
      <c r="R38" s="41">
        <v>1.06</v>
      </c>
      <c r="S38" s="64">
        <v>76.02</v>
      </c>
      <c r="T38" s="44">
        <v>76.180000000000007</v>
      </c>
      <c r="U38" s="42">
        <v>5.069482313887069</v>
      </c>
      <c r="V38" s="83">
        <v>5.1077362929732262</v>
      </c>
      <c r="W38" s="42">
        <v>4.1054321445257749</v>
      </c>
      <c r="X38" s="83">
        <v>4.7990033747940437</v>
      </c>
      <c r="Y38" s="42">
        <v>4.5707009068499485</v>
      </c>
      <c r="Z38" s="83">
        <v>4.49606260273322</v>
      </c>
      <c r="AA38" s="42">
        <v>6.2755263046505103</v>
      </c>
      <c r="AB38" s="57">
        <v>6.1513765813929453</v>
      </c>
      <c r="AC38" s="42" t="s">
        <v>83</v>
      </c>
    </row>
    <row r="39" spans="1:29" ht="20.25" x14ac:dyDescent="0.3">
      <c r="A39" s="3"/>
      <c r="B39" s="61"/>
      <c r="C39" s="36"/>
      <c r="D39" s="36"/>
      <c r="E39" s="38"/>
      <c r="F39" s="38"/>
      <c r="G39" s="38"/>
      <c r="H39" s="38"/>
      <c r="I39" s="39"/>
      <c r="J39" s="39"/>
      <c r="K39" s="39"/>
      <c r="L39" s="39"/>
      <c r="M39" s="57"/>
      <c r="N39" s="57"/>
      <c r="O39" s="63"/>
      <c r="P39" s="63"/>
      <c r="Q39" s="63"/>
      <c r="R39" s="63"/>
      <c r="S39" s="64"/>
      <c r="T39" s="64"/>
      <c r="U39" s="63"/>
      <c r="V39" s="61"/>
      <c r="W39" s="57"/>
      <c r="X39" s="61"/>
      <c r="Y39" s="57"/>
      <c r="Z39" s="61"/>
      <c r="AA39" s="57"/>
      <c r="AB39" s="57"/>
      <c r="AC39" s="57"/>
    </row>
    <row r="40" spans="1:29" ht="23.25" customHeight="1" x14ac:dyDescent="0.3">
      <c r="A40" s="65" t="s">
        <v>57</v>
      </c>
      <c r="B40" s="60"/>
      <c r="C40" s="45">
        <v>59.65</v>
      </c>
      <c r="D40" s="45">
        <v>59.4375</v>
      </c>
      <c r="E40" s="47"/>
      <c r="F40" s="47">
        <v>2019.5</v>
      </c>
      <c r="G40" s="47">
        <v>1939.875</v>
      </c>
      <c r="H40" s="47"/>
      <c r="I40" s="48">
        <v>335.52499999999998</v>
      </c>
      <c r="J40" s="48">
        <v>342.41249999999997</v>
      </c>
      <c r="K40" s="48">
        <v>11353.75</v>
      </c>
      <c r="L40" s="48">
        <v>11175.5</v>
      </c>
      <c r="M40" s="58">
        <v>33.817500000000003</v>
      </c>
      <c r="N40" s="58">
        <v>32.692500000000003</v>
      </c>
      <c r="O40" s="55">
        <v>17.829999999999998</v>
      </c>
      <c r="P40" s="55">
        <v>18.184999999999999</v>
      </c>
      <c r="Q40" s="55">
        <v>1.0525</v>
      </c>
      <c r="R40" s="55">
        <v>1.0625</v>
      </c>
      <c r="S40" s="54">
        <v>84.42</v>
      </c>
      <c r="T40" s="54">
        <v>79.855000000000004</v>
      </c>
      <c r="U40" s="59"/>
      <c r="V40" s="60"/>
      <c r="W40" s="47"/>
      <c r="X40" s="60"/>
      <c r="Y40" s="59"/>
      <c r="Z40" s="60"/>
      <c r="AA40" s="59"/>
      <c r="AB40" s="59"/>
      <c r="AC40" s="59"/>
    </row>
    <row r="41" spans="1:29" ht="23.25" customHeight="1" x14ac:dyDescent="0.3">
      <c r="B41" s="2"/>
      <c r="C41" s="4"/>
      <c r="D41" s="4"/>
      <c r="E41" s="5"/>
      <c r="F41" s="5"/>
      <c r="G41" s="5"/>
      <c r="H41" s="5"/>
      <c r="I41" s="85"/>
      <c r="J41" s="85"/>
      <c r="K41" s="85"/>
      <c r="L41" s="85"/>
      <c r="M41" s="21"/>
      <c r="N41" s="21"/>
      <c r="O41" s="66"/>
      <c r="P41" s="86"/>
      <c r="Q41" s="6"/>
      <c r="R41" s="6"/>
      <c r="S41" s="9"/>
      <c r="T41" s="9"/>
      <c r="V41" s="3"/>
      <c r="W41" s="10"/>
      <c r="X41" s="3"/>
      <c r="Z41" s="3"/>
    </row>
    <row r="42" spans="1:29" ht="23.25" customHeight="1" x14ac:dyDescent="0.3">
      <c r="B42" s="2"/>
      <c r="C42" s="4"/>
      <c r="D42" s="4"/>
      <c r="E42" s="5"/>
      <c r="F42" s="5"/>
      <c r="G42" s="5"/>
      <c r="H42" s="5"/>
      <c r="I42"/>
      <c r="J42" s="92" t="s">
        <v>21</v>
      </c>
      <c r="K42" s="92"/>
      <c r="L42" s="93" t="s">
        <v>22</v>
      </c>
      <c r="M42" s="93"/>
      <c r="N42" s="94" t="s">
        <v>23</v>
      </c>
      <c r="O42" s="94"/>
      <c r="P42" s="95" t="s">
        <v>24</v>
      </c>
      <c r="Q42" s="95"/>
      <c r="R42" s="6"/>
      <c r="S42" s="9"/>
      <c r="T42" s="9"/>
      <c r="V42" s="3"/>
      <c r="W42" s="10"/>
      <c r="X42" s="3"/>
      <c r="Z42" s="3"/>
    </row>
    <row r="43" spans="1:29" ht="23.25" customHeight="1" x14ac:dyDescent="0.3">
      <c r="B43" s="2"/>
      <c r="C43" s="4"/>
      <c r="D43" s="4"/>
      <c r="E43" s="5"/>
      <c r="F43" s="5"/>
      <c r="G43" s="5"/>
      <c r="H43" s="5"/>
      <c r="I43" s="85"/>
      <c r="J43" s="85"/>
      <c r="K43" s="85"/>
      <c r="L43" s="85"/>
      <c r="M43" s="21"/>
      <c r="N43" s="21"/>
      <c r="O43" s="66"/>
      <c r="P43" s="86"/>
      <c r="Q43" s="6"/>
      <c r="R43" s="6"/>
      <c r="S43" s="9"/>
      <c r="T43" s="9"/>
      <c r="V43" s="3"/>
      <c r="W43" s="10"/>
      <c r="X43" s="3"/>
      <c r="Z43" s="3"/>
    </row>
    <row r="44" spans="1:29" ht="18" customHeight="1" x14ac:dyDescent="0.25">
      <c r="A44" s="11" t="s">
        <v>95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4"/>
      <c r="N44" s="14"/>
      <c r="O44" s="14"/>
      <c r="P44" s="15"/>
      <c r="Q44" s="15"/>
      <c r="R44" s="15"/>
      <c r="S44" s="13"/>
      <c r="T44" s="15"/>
      <c r="U44" s="13"/>
      <c r="V44" s="15"/>
      <c r="W44" s="13"/>
      <c r="X44" s="15"/>
      <c r="Y44" s="13"/>
      <c r="Z44" s="13"/>
      <c r="AA44" s="13"/>
      <c r="AB44" s="13"/>
      <c r="AC44" s="56" t="s">
        <v>96</v>
      </c>
    </row>
    <row r="45" spans="1:29" ht="18" customHeight="1" x14ac:dyDescent="0.25">
      <c r="A45" s="11" t="s">
        <v>97</v>
      </c>
      <c r="B45" s="1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7"/>
      <c r="N45" s="18"/>
      <c r="O45" s="14"/>
      <c r="P45" s="15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8" customHeight="1" x14ac:dyDescent="0.25">
      <c r="A46" s="112" t="s">
        <v>113</v>
      </c>
      <c r="B46" s="1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8"/>
      <c r="N46" s="18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8" customHeight="1" x14ac:dyDescent="0.25">
      <c r="A47" s="87" t="s">
        <v>78</v>
      </c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8"/>
      <c r="N47" s="18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8" customHeight="1" x14ac:dyDescent="0.3">
      <c r="A48" s="19" t="s">
        <v>112</v>
      </c>
    </row>
    <row r="49" spans="1:1" ht="18" customHeight="1" x14ac:dyDescent="0.3">
      <c r="A49" s="13" t="s">
        <v>79</v>
      </c>
    </row>
    <row r="50" spans="1:1" ht="18" customHeight="1" x14ac:dyDescent="0.3">
      <c r="A50" s="19" t="s">
        <v>80</v>
      </c>
    </row>
    <row r="51" spans="1:1" ht="18" customHeight="1" x14ac:dyDescent="0.3">
      <c r="A51" s="13" t="s">
        <v>81</v>
      </c>
    </row>
    <row r="52" spans="1:1" ht="18" customHeight="1" x14ac:dyDescent="0.3">
      <c r="A52" s="19" t="s">
        <v>82</v>
      </c>
    </row>
  </sheetData>
  <sortState xmlns:xlrd2="http://schemas.microsoft.com/office/spreadsheetml/2017/richdata2" ref="A6:AC38">
    <sortCondition ref="Z6:Z38"/>
  </sortState>
  <mergeCells count="12">
    <mergeCell ref="J42:K42"/>
    <mergeCell ref="L42:M42"/>
    <mergeCell ref="N42:O42"/>
    <mergeCell ref="P42:Q42"/>
    <mergeCell ref="A1:AC1"/>
    <mergeCell ref="C2:E2"/>
    <mergeCell ref="M2:N2"/>
    <mergeCell ref="O2:P2"/>
    <mergeCell ref="U2:V2"/>
    <mergeCell ref="W2:X2"/>
    <mergeCell ref="Y2:Z2"/>
    <mergeCell ref="AA2:AB2"/>
  </mergeCells>
  <conditionalFormatting sqref="E6:E38">
    <cfRule type="top10" dxfId="78" priority="20" rank="10"/>
  </conditionalFormatting>
  <conditionalFormatting sqref="H6:H38">
    <cfRule type="top10" dxfId="77" priority="21" rank="10"/>
  </conditionalFormatting>
  <conditionalFormatting sqref="J6:J38">
    <cfRule type="top10" dxfId="76" priority="22" rank="10"/>
  </conditionalFormatting>
  <conditionalFormatting sqref="L6:L38">
    <cfRule type="top10" dxfId="75" priority="23" rank="10"/>
  </conditionalFormatting>
  <conditionalFormatting sqref="N6:N38">
    <cfRule type="top10" dxfId="74" priority="24" rank="10"/>
  </conditionalFormatting>
  <conditionalFormatting sqref="P6:P38">
    <cfRule type="top10" dxfId="73" priority="1" rank="10"/>
  </conditionalFormatting>
  <conditionalFormatting sqref="R6:R38">
    <cfRule type="top10" dxfId="72" priority="25" bottom="1" rank="10"/>
  </conditionalFormatting>
  <conditionalFormatting sqref="T6:T38">
    <cfRule type="top10" dxfId="71" priority="26" rank="10"/>
  </conditionalFormatting>
  <conditionalFormatting sqref="V6:V38">
    <cfRule type="cellIs" dxfId="70" priority="16" operator="lessThanOrEqual">
      <formula>4.049</formula>
    </cfRule>
    <cfRule type="cellIs" dxfId="69" priority="17" operator="between">
      <formula>4</formula>
      <formula>4.549</formula>
    </cfRule>
    <cfRule type="cellIs" dxfId="68" priority="18" operator="between">
      <formula>4.55</formula>
      <formula>5.049</formula>
    </cfRule>
    <cfRule type="cellIs" dxfId="67" priority="19" operator="greaterThan">
      <formula>5.049</formula>
    </cfRule>
  </conditionalFormatting>
  <conditionalFormatting sqref="X6:X38">
    <cfRule type="cellIs" dxfId="66" priority="12" operator="lessThanOrEqual">
      <formula>4.049</formula>
    </cfRule>
    <cfRule type="cellIs" dxfId="65" priority="13" operator="between">
      <formula>4.05</formula>
      <formula>4.449</formula>
    </cfRule>
    <cfRule type="cellIs" dxfId="64" priority="14" operator="between">
      <formula>4.45</formula>
      <formula>4.849</formula>
    </cfRule>
    <cfRule type="cellIs" dxfId="63" priority="15" operator="greaterThan">
      <formula>4.849</formula>
    </cfRule>
  </conditionalFormatting>
  <conditionalFormatting sqref="Z6:Z38">
    <cfRule type="cellIs" dxfId="62" priority="8" operator="lessThanOrEqual">
      <formula>3.8249</formula>
    </cfRule>
    <cfRule type="cellIs" dxfId="61" priority="9" operator="between">
      <formula>3.825</formula>
      <formula>4.449</formula>
    </cfRule>
    <cfRule type="cellIs" dxfId="60" priority="10" operator="between">
      <formula>4.45</formula>
      <formula>5.049</formula>
    </cfRule>
    <cfRule type="cellIs" dxfId="59" priority="11" operator="greaterThan">
      <formula>5.049</formula>
    </cfRule>
  </conditionalFormatting>
  <conditionalFormatting sqref="AB6:AB38">
    <cfRule type="cellIs" dxfId="58" priority="4" operator="lessThanOrEqual">
      <formula>3.049</formula>
    </cfRule>
    <cfRule type="cellIs" dxfId="57" priority="5" operator="between">
      <formula>3.05</formula>
      <formula>4.049</formula>
    </cfRule>
    <cfRule type="cellIs" dxfId="56" priority="6" operator="between">
      <formula>4.05</formula>
      <formula>5.049</formula>
    </cfRule>
    <cfRule type="cellIs" dxfId="55" priority="7" operator="greaterThan">
      <formula>5.049</formula>
    </cfRule>
  </conditionalFormatting>
  <conditionalFormatting sqref="AC6:AC38">
    <cfRule type="cellIs" dxfId="54" priority="2" operator="equal">
      <formula>"SG"</formula>
    </cfRule>
    <cfRule type="cellIs" dxfId="53" priority="3" operator="equal">
      <formula>"MG"</formula>
    </cfRule>
  </conditionalFormatting>
  <printOptions horizontalCentered="1" verticalCentered="1"/>
  <pageMargins left="0.4" right="0.4" top="0.34" bottom="0.4" header="0" footer="0.25"/>
  <pageSetup scale="47" pageOrder="overThenDown" orientation="landscape" errors="dash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9104C-DEAA-4B16-91E4-9C8885D3DD07}">
  <sheetPr transitionEvaluation="1">
    <pageSetUpPr fitToPage="1"/>
  </sheetPr>
  <dimension ref="A1:AC52"/>
  <sheetViews>
    <sheetView view="pageBreakPreview" zoomScale="70" zoomScaleNormal="100" zoomScaleSheetLayoutView="70" workbookViewId="0">
      <selection sqref="A1:AC1"/>
    </sheetView>
  </sheetViews>
  <sheetFormatPr defaultColWidth="7.5" defaultRowHeight="23.25" customHeight="1" x14ac:dyDescent="0.3"/>
  <cols>
    <col min="1" max="1" width="35.125" style="1" customWidth="1"/>
    <col min="2" max="2" width="6.625" style="20" customWidth="1"/>
    <col min="3" max="4" width="9.625" style="1" customWidth="1"/>
    <col min="5" max="10" width="8.625" style="1" customWidth="1"/>
    <col min="11" max="12" width="10.625" style="1" customWidth="1"/>
    <col min="13" max="15" width="8.625" style="20" customWidth="1"/>
    <col min="16" max="20" width="8.625" style="1" customWidth="1"/>
    <col min="21" max="21" width="6.625" style="1" customWidth="1"/>
    <col min="22" max="29" width="8.625" style="1" customWidth="1"/>
    <col min="30" max="30" width="8.625" customWidth="1"/>
    <col min="31" max="31" width="5" customWidth="1"/>
  </cols>
  <sheetData>
    <row r="1" spans="1:29" ht="27.95" customHeight="1" x14ac:dyDescent="0.35">
      <c r="A1" s="96" t="s">
        <v>110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21" customHeight="1" x14ac:dyDescent="0.3">
      <c r="A2" s="75" t="s">
        <v>7</v>
      </c>
      <c r="B2" s="67" t="s">
        <v>0</v>
      </c>
      <c r="C2" s="97" t="s">
        <v>73</v>
      </c>
      <c r="D2" s="97"/>
      <c r="E2" s="97"/>
      <c r="F2" s="68" t="s">
        <v>1</v>
      </c>
      <c r="G2" s="68"/>
      <c r="H2" s="68"/>
      <c r="I2" s="69" t="s">
        <v>2</v>
      </c>
      <c r="J2" s="69"/>
      <c r="K2" s="69" t="s">
        <v>3</v>
      </c>
      <c r="L2" s="69"/>
      <c r="M2" s="97" t="s">
        <v>5</v>
      </c>
      <c r="N2" s="97"/>
      <c r="O2" s="97" t="s">
        <v>4</v>
      </c>
      <c r="P2" s="97"/>
      <c r="Q2" s="68" t="s">
        <v>6</v>
      </c>
      <c r="R2" s="68"/>
      <c r="S2" s="68" t="s">
        <v>67</v>
      </c>
      <c r="T2" s="68"/>
      <c r="U2" s="98" t="s">
        <v>65</v>
      </c>
      <c r="V2" s="98"/>
      <c r="W2" s="98" t="s">
        <v>66</v>
      </c>
      <c r="X2" s="98"/>
      <c r="Y2" s="98" t="s">
        <v>74</v>
      </c>
      <c r="Z2" s="98"/>
      <c r="AA2" s="100" t="s">
        <v>54</v>
      </c>
      <c r="AB2" s="100"/>
      <c r="AC2" s="70" t="s">
        <v>75</v>
      </c>
    </row>
    <row r="3" spans="1:29" ht="21" customHeight="1" x14ac:dyDescent="0.15">
      <c r="A3" s="60"/>
      <c r="B3" s="71" t="s">
        <v>8</v>
      </c>
      <c r="C3" s="72">
        <v>24</v>
      </c>
      <c r="D3" s="73" t="s">
        <v>9</v>
      </c>
      <c r="E3" s="73" t="s">
        <v>10</v>
      </c>
      <c r="F3" s="72">
        <v>24</v>
      </c>
      <c r="G3" s="73" t="s">
        <v>9</v>
      </c>
      <c r="H3" s="73" t="s">
        <v>10</v>
      </c>
      <c r="I3" s="74">
        <v>24</v>
      </c>
      <c r="J3" s="75" t="s">
        <v>9</v>
      </c>
      <c r="K3" s="74">
        <v>24</v>
      </c>
      <c r="L3" s="75" t="s">
        <v>9</v>
      </c>
      <c r="M3" s="74">
        <v>24</v>
      </c>
      <c r="N3" s="75" t="s">
        <v>9</v>
      </c>
      <c r="O3" s="74">
        <v>24</v>
      </c>
      <c r="P3" s="75" t="s">
        <v>9</v>
      </c>
      <c r="Q3" s="75">
        <v>24</v>
      </c>
      <c r="R3" s="75" t="s">
        <v>9</v>
      </c>
      <c r="S3" s="75">
        <v>24</v>
      </c>
      <c r="T3" s="75" t="s">
        <v>9</v>
      </c>
      <c r="U3" s="75">
        <v>24</v>
      </c>
      <c r="V3" s="75" t="s">
        <v>9</v>
      </c>
      <c r="W3" s="75">
        <v>24</v>
      </c>
      <c r="X3" s="61" t="s">
        <v>9</v>
      </c>
      <c r="Y3" s="76">
        <v>24</v>
      </c>
      <c r="Z3" s="77" t="s">
        <v>9</v>
      </c>
      <c r="AA3" s="76">
        <v>24</v>
      </c>
      <c r="AB3" s="77" t="s">
        <v>9</v>
      </c>
      <c r="AC3" s="78"/>
    </row>
    <row r="4" spans="1:29" ht="21" customHeight="1" x14ac:dyDescent="0.3">
      <c r="A4" s="79" t="s">
        <v>76</v>
      </c>
      <c r="B4" s="109"/>
      <c r="C4" s="73">
        <v>12</v>
      </c>
      <c r="D4" s="73">
        <v>23</v>
      </c>
      <c r="E4" s="73"/>
      <c r="F4" s="73">
        <v>12</v>
      </c>
      <c r="G4" s="73">
        <v>23</v>
      </c>
      <c r="H4" s="80"/>
      <c r="I4" s="73">
        <v>12</v>
      </c>
      <c r="J4" s="73">
        <v>23</v>
      </c>
      <c r="K4" s="73">
        <v>12</v>
      </c>
      <c r="L4" s="73">
        <v>23</v>
      </c>
      <c r="M4" s="73">
        <v>12</v>
      </c>
      <c r="N4" s="73">
        <v>23</v>
      </c>
      <c r="O4" s="73">
        <v>12</v>
      </c>
      <c r="P4" s="73">
        <v>23</v>
      </c>
      <c r="Q4" s="73">
        <v>12</v>
      </c>
      <c r="R4" s="73">
        <v>23</v>
      </c>
      <c r="S4" s="73">
        <v>12</v>
      </c>
      <c r="T4" s="73">
        <v>23</v>
      </c>
      <c r="U4" s="73">
        <v>5</v>
      </c>
      <c r="V4" s="73">
        <v>8</v>
      </c>
      <c r="W4" s="73">
        <v>3</v>
      </c>
      <c r="X4" s="73">
        <v>4</v>
      </c>
      <c r="Y4" s="73">
        <v>4</v>
      </c>
      <c r="Z4" s="73">
        <v>6</v>
      </c>
      <c r="AA4" s="73">
        <v>2</v>
      </c>
      <c r="AB4" s="80">
        <v>4</v>
      </c>
      <c r="AC4" s="80"/>
    </row>
    <row r="5" spans="1:29" ht="21" customHeight="1" x14ac:dyDescent="0.3">
      <c r="A5" s="81" t="s">
        <v>77</v>
      </c>
      <c r="B5" s="82"/>
      <c r="C5" s="75"/>
      <c r="D5" s="75"/>
      <c r="E5" s="75"/>
      <c r="F5" s="75"/>
      <c r="G5" s="75"/>
      <c r="H5" s="78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8"/>
      <c r="AC5" s="78"/>
    </row>
    <row r="6" spans="1:29" ht="21" customHeight="1" x14ac:dyDescent="0.3">
      <c r="A6" s="3" t="s">
        <v>18</v>
      </c>
      <c r="B6" s="89">
        <v>3</v>
      </c>
      <c r="C6" s="36">
        <v>55.87</v>
      </c>
      <c r="D6" s="102">
        <v>55.87</v>
      </c>
      <c r="E6" s="37">
        <v>93.997896950578337</v>
      </c>
      <c r="F6" s="103">
        <v>1978</v>
      </c>
      <c r="G6" s="103">
        <v>1937</v>
      </c>
      <c r="H6" s="37">
        <v>99.851794574392684</v>
      </c>
      <c r="I6" s="104">
        <v>324.10000000000002</v>
      </c>
      <c r="J6" s="40">
        <v>331.35</v>
      </c>
      <c r="K6" s="104">
        <v>11477</v>
      </c>
      <c r="L6" s="40">
        <v>11491</v>
      </c>
      <c r="M6" s="105">
        <v>35.43</v>
      </c>
      <c r="N6" s="43">
        <v>34.739999999999995</v>
      </c>
      <c r="O6" s="106">
        <v>17.350000000000001</v>
      </c>
      <c r="P6" s="41">
        <v>17.685000000000002</v>
      </c>
      <c r="Q6" s="106">
        <v>1.1499999999999999</v>
      </c>
      <c r="R6" s="41">
        <v>1.125</v>
      </c>
      <c r="S6" s="107">
        <v>84.58</v>
      </c>
      <c r="T6" s="44">
        <v>82.835000000000008</v>
      </c>
      <c r="U6" s="42">
        <v>3.6936937946665198</v>
      </c>
      <c r="V6" s="110">
        <v>3.1168974893150545</v>
      </c>
      <c r="W6" s="42">
        <v>4.483896943522411</v>
      </c>
      <c r="X6" s="110">
        <v>4.1413081707906905</v>
      </c>
      <c r="Y6" s="42">
        <v>4.3813360013449625</v>
      </c>
      <c r="Z6" s="110">
        <v>4.2352355795854022</v>
      </c>
      <c r="AA6" s="42">
        <v>1.887689671463785</v>
      </c>
      <c r="AB6" s="43">
        <v>2.3018440970772214</v>
      </c>
      <c r="AC6" s="42" t="s">
        <v>83</v>
      </c>
    </row>
    <row r="7" spans="1:29" ht="21" customHeight="1" x14ac:dyDescent="0.3">
      <c r="A7" s="3" t="s">
        <v>45</v>
      </c>
      <c r="B7" s="89">
        <v>2</v>
      </c>
      <c r="C7" s="36">
        <v>58.42</v>
      </c>
      <c r="D7" s="36">
        <v>58.63</v>
      </c>
      <c r="E7" s="37">
        <v>98.641430073606742</v>
      </c>
      <c r="F7" s="38">
        <v>2015</v>
      </c>
      <c r="G7" s="38">
        <v>1952.5</v>
      </c>
      <c r="H7" s="37">
        <v>100.65081512984084</v>
      </c>
      <c r="I7" s="39">
        <v>331.8</v>
      </c>
      <c r="J7" s="40">
        <v>339.95000000000005</v>
      </c>
      <c r="K7" s="39">
        <v>11437</v>
      </c>
      <c r="L7" s="40">
        <v>11321</v>
      </c>
      <c r="M7" s="57">
        <v>34.43</v>
      </c>
      <c r="N7" s="43">
        <v>33.36</v>
      </c>
      <c r="O7" s="63">
        <v>17.66</v>
      </c>
      <c r="P7" s="41">
        <v>18.05</v>
      </c>
      <c r="Q7" s="63">
        <v>1.07</v>
      </c>
      <c r="R7" s="41">
        <v>1.0550000000000002</v>
      </c>
      <c r="S7" s="64">
        <v>82.39</v>
      </c>
      <c r="T7" s="44">
        <v>79.265000000000001</v>
      </c>
      <c r="U7" s="42">
        <v>3.8704697864207143</v>
      </c>
      <c r="V7" s="83">
        <v>3.2026498485537438</v>
      </c>
      <c r="W7" s="42">
        <v>4.269444506379398</v>
      </c>
      <c r="X7" s="83">
        <v>4.1212656761090614</v>
      </c>
      <c r="Y7" s="42">
        <v>4.2798141287981597</v>
      </c>
      <c r="Z7" s="83">
        <v>4.1024176216696286</v>
      </c>
      <c r="AA7" s="42">
        <v>2.1511762442631612</v>
      </c>
      <c r="AB7" s="57">
        <v>2.476665982241542</v>
      </c>
      <c r="AC7" s="42" t="s">
        <v>83</v>
      </c>
    </row>
    <row r="8" spans="1:29" ht="21" customHeight="1" x14ac:dyDescent="0.3">
      <c r="A8" s="65" t="s">
        <v>11</v>
      </c>
      <c r="B8" s="90">
        <v>4</v>
      </c>
      <c r="C8" s="45">
        <v>62.78</v>
      </c>
      <c r="D8" s="45">
        <v>61.664999999999999</v>
      </c>
      <c r="E8" s="46">
        <v>103.74763406940065</v>
      </c>
      <c r="F8" s="47">
        <v>2124</v>
      </c>
      <c r="G8" s="47">
        <v>2036</v>
      </c>
      <c r="H8" s="46">
        <v>104.95521618660997</v>
      </c>
      <c r="I8" s="48">
        <v>345</v>
      </c>
      <c r="J8" s="49">
        <v>349.25</v>
      </c>
      <c r="K8" s="48">
        <v>11680</v>
      </c>
      <c r="L8" s="49">
        <v>11536</v>
      </c>
      <c r="M8" s="58">
        <v>33.880000000000003</v>
      </c>
      <c r="N8" s="52">
        <v>33.094999999999999</v>
      </c>
      <c r="O8" s="55">
        <v>18.22</v>
      </c>
      <c r="P8" s="50">
        <v>18.434999999999999</v>
      </c>
      <c r="Q8" s="55">
        <v>0.97</v>
      </c>
      <c r="R8" s="50">
        <v>0.97</v>
      </c>
      <c r="S8" s="54">
        <v>85.23</v>
      </c>
      <c r="T8" s="53">
        <v>83.504999999999995</v>
      </c>
      <c r="U8" s="51">
        <v>4.454304332027335</v>
      </c>
      <c r="V8" s="84">
        <v>4.4195867541241203</v>
      </c>
      <c r="W8" s="51">
        <v>4.4140532942931578</v>
      </c>
      <c r="X8" s="84">
        <v>3.8386077656571524</v>
      </c>
      <c r="Y8" s="51">
        <v>3.566994598950604</v>
      </c>
      <c r="Z8" s="84">
        <v>3.7755326992921869</v>
      </c>
      <c r="AA8" s="51">
        <v>2.0962821207340987</v>
      </c>
      <c r="AB8" s="58">
        <v>2.5895428278687547</v>
      </c>
      <c r="AC8" s="51" t="s">
        <v>83</v>
      </c>
    </row>
    <row r="9" spans="1:29" ht="21" customHeight="1" x14ac:dyDescent="0.3">
      <c r="A9" s="3" t="s">
        <v>89</v>
      </c>
      <c r="B9" s="89" t="s">
        <v>14</v>
      </c>
      <c r="C9" s="36">
        <v>57.071641542433575</v>
      </c>
      <c r="D9" s="36">
        <v>57.084034233158491</v>
      </c>
      <c r="E9" s="37">
        <v>96.040436144115233</v>
      </c>
      <c r="F9" s="38">
        <v>2081.4719922065269</v>
      </c>
      <c r="G9" s="38">
        <v>2040.8386670010555</v>
      </c>
      <c r="H9" s="37">
        <v>105.20464808304946</v>
      </c>
      <c r="I9" s="39">
        <v>327.65256905256905</v>
      </c>
      <c r="J9" s="40">
        <v>335.07571038749268</v>
      </c>
      <c r="K9" s="39">
        <v>11951.160004344993</v>
      </c>
      <c r="L9" s="40">
        <v>11991.650143396437</v>
      </c>
      <c r="M9" s="57">
        <v>36.483979793542723</v>
      </c>
      <c r="N9" s="43">
        <v>35.868763724009199</v>
      </c>
      <c r="O9" s="63">
        <v>17.465918881118881</v>
      </c>
      <c r="P9" s="41">
        <v>17.835865009566703</v>
      </c>
      <c r="Q9" s="63">
        <v>1.0854698795180724</v>
      </c>
      <c r="R9" s="41">
        <v>1.0853235922413056</v>
      </c>
      <c r="S9" s="64">
        <v>83.97</v>
      </c>
      <c r="T9" s="44">
        <v>81.31</v>
      </c>
      <c r="U9" s="42">
        <v>4.4590760298649208</v>
      </c>
      <c r="V9" s="83">
        <v>4.3582510151431162</v>
      </c>
      <c r="W9" s="42">
        <v>3.7837986848411949</v>
      </c>
      <c r="X9" s="83">
        <v>3.7850316326008051</v>
      </c>
      <c r="Y9" s="42">
        <v>3.7747757045900219</v>
      </c>
      <c r="Z9" s="83">
        <v>3.7824457909093625</v>
      </c>
      <c r="AA9" s="42">
        <v>2.1162622070617783</v>
      </c>
      <c r="AB9" s="57">
        <v>2.6156372066063467</v>
      </c>
      <c r="AC9" s="42" t="s">
        <v>83</v>
      </c>
    </row>
    <row r="10" spans="1:29" ht="21" customHeight="1" x14ac:dyDescent="0.3">
      <c r="A10" s="3" t="s">
        <v>88</v>
      </c>
      <c r="B10" s="89" t="s">
        <v>14</v>
      </c>
      <c r="C10" s="36">
        <v>61.09566919297076</v>
      </c>
      <c r="D10" s="36">
        <v>61.505284795688567</v>
      </c>
      <c r="E10" s="37">
        <v>103.47892289495448</v>
      </c>
      <c r="F10" s="38">
        <v>2118.8519240136384</v>
      </c>
      <c r="G10" s="38">
        <v>2065.431845915321</v>
      </c>
      <c r="H10" s="37">
        <v>106.47241940410186</v>
      </c>
      <c r="I10" s="39">
        <v>339.90964508464509</v>
      </c>
      <c r="J10" s="40">
        <v>348.92716403009081</v>
      </c>
      <c r="K10" s="39">
        <v>11790.33782315881</v>
      </c>
      <c r="L10" s="40">
        <v>11716.981419985592</v>
      </c>
      <c r="M10" s="57">
        <v>34.731084998901821</v>
      </c>
      <c r="N10" s="43">
        <v>33.667218041779989</v>
      </c>
      <c r="O10" s="63">
        <v>18.00455944055944</v>
      </c>
      <c r="P10" s="41">
        <v>18.439374151272453</v>
      </c>
      <c r="Q10" s="63">
        <v>1.0144578313253012</v>
      </c>
      <c r="R10" s="41">
        <v>0.99403742630094838</v>
      </c>
      <c r="S10" s="64">
        <v>80.17</v>
      </c>
      <c r="T10" s="44">
        <v>77.84</v>
      </c>
      <c r="U10" s="42">
        <v>3.3324970777139775</v>
      </c>
      <c r="V10" s="83">
        <v>2.7863206498434683</v>
      </c>
      <c r="W10" s="42">
        <v>3.7973065701175681</v>
      </c>
      <c r="X10" s="83">
        <v>3.6236455363085129</v>
      </c>
      <c r="Y10" s="42">
        <v>3.7792891403694968</v>
      </c>
      <c r="Z10" s="83">
        <v>3.6597078381483192</v>
      </c>
      <c r="AA10" s="42">
        <v>2.0153742989164396</v>
      </c>
      <c r="AB10" s="57">
        <v>2.6255542446292326</v>
      </c>
      <c r="AC10" s="42" t="s">
        <v>83</v>
      </c>
    </row>
    <row r="11" spans="1:29" ht="21" customHeight="1" x14ac:dyDescent="0.3">
      <c r="A11" s="65" t="s">
        <v>47</v>
      </c>
      <c r="B11" s="90">
        <v>2</v>
      </c>
      <c r="C11" s="45">
        <v>59.19</v>
      </c>
      <c r="D11" s="45">
        <v>59.25</v>
      </c>
      <c r="E11" s="46">
        <v>99.684542586750794</v>
      </c>
      <c r="F11" s="47">
        <v>1998</v>
      </c>
      <c r="G11" s="47">
        <v>1960</v>
      </c>
      <c r="H11" s="46">
        <v>101.03743797925124</v>
      </c>
      <c r="I11" s="48">
        <v>334.1</v>
      </c>
      <c r="J11" s="49">
        <v>341.85</v>
      </c>
      <c r="K11" s="48">
        <v>11272</v>
      </c>
      <c r="L11" s="49">
        <v>11305.5</v>
      </c>
      <c r="M11" s="58">
        <v>33.69</v>
      </c>
      <c r="N11" s="52">
        <v>33.084999999999994</v>
      </c>
      <c r="O11" s="55">
        <v>17.79</v>
      </c>
      <c r="P11" s="50">
        <v>18.155000000000001</v>
      </c>
      <c r="Q11" s="55">
        <v>1.0900000000000001</v>
      </c>
      <c r="R11" s="50">
        <v>1.0649999999999999</v>
      </c>
      <c r="S11" s="54">
        <v>81.97</v>
      </c>
      <c r="T11" s="53">
        <v>81.115000000000009</v>
      </c>
      <c r="U11" s="51">
        <v>3.8059148123702564</v>
      </c>
      <c r="V11" s="84">
        <v>3.2275538533972297</v>
      </c>
      <c r="W11" s="51">
        <v>3.7896771031454488</v>
      </c>
      <c r="X11" s="84">
        <v>3.99970274262835</v>
      </c>
      <c r="Y11" s="51">
        <v>4.0943344408967892</v>
      </c>
      <c r="Z11" s="84">
        <v>4.0496727103030219</v>
      </c>
      <c r="AA11" s="51">
        <v>2.4981720087090564</v>
      </c>
      <c r="AB11" s="58">
        <v>2.6403748763478712</v>
      </c>
      <c r="AC11" s="51" t="s">
        <v>83</v>
      </c>
    </row>
    <row r="12" spans="1:29" ht="21" customHeight="1" x14ac:dyDescent="0.3">
      <c r="A12" s="3" t="s">
        <v>17</v>
      </c>
      <c r="B12" s="89">
        <v>3</v>
      </c>
      <c r="C12" s="36">
        <v>59.82</v>
      </c>
      <c r="D12" s="36">
        <v>59.379999999999995</v>
      </c>
      <c r="E12" s="37">
        <v>99.903259726603594</v>
      </c>
      <c r="F12" s="38">
        <v>2101</v>
      </c>
      <c r="G12" s="38">
        <v>2030.5</v>
      </c>
      <c r="H12" s="37">
        <v>104.671692763709</v>
      </c>
      <c r="I12" s="39">
        <v>336</v>
      </c>
      <c r="J12" s="40">
        <v>342.2</v>
      </c>
      <c r="K12" s="39">
        <v>11803</v>
      </c>
      <c r="L12" s="40">
        <v>11710</v>
      </c>
      <c r="M12" s="57">
        <v>35.130000000000003</v>
      </c>
      <c r="N12" s="43">
        <v>34.28</v>
      </c>
      <c r="O12" s="63">
        <v>17.809999999999999</v>
      </c>
      <c r="P12" s="41">
        <v>18.119999999999997</v>
      </c>
      <c r="Q12" s="63">
        <v>1.01</v>
      </c>
      <c r="R12" s="41">
        <v>1.01</v>
      </c>
      <c r="S12" s="64">
        <v>83.99</v>
      </c>
      <c r="T12" s="44">
        <v>80.875</v>
      </c>
      <c r="U12" s="42">
        <v>3.3536063234686715</v>
      </c>
      <c r="V12" s="57">
        <v>2.886747173079772</v>
      </c>
      <c r="W12" s="42">
        <v>3.7258136391454486</v>
      </c>
      <c r="X12" s="57">
        <v>3.8369954247935327</v>
      </c>
      <c r="Y12" s="42">
        <v>3.6772633864011333</v>
      </c>
      <c r="Z12" s="57">
        <v>3.8694337997137929</v>
      </c>
      <c r="AA12" s="42">
        <v>2.1925937060366936</v>
      </c>
      <c r="AB12" s="57">
        <v>2.6979259087143141</v>
      </c>
      <c r="AC12" s="7" t="s">
        <v>83</v>
      </c>
    </row>
    <row r="13" spans="1:29" ht="21" customHeight="1" x14ac:dyDescent="0.3">
      <c r="A13" s="3" t="s">
        <v>90</v>
      </c>
      <c r="B13" s="89" t="s">
        <v>14</v>
      </c>
      <c r="C13" s="36">
        <v>60.588939785125334</v>
      </c>
      <c r="D13" s="36">
        <v>60.730332756894811</v>
      </c>
      <c r="E13" s="37">
        <v>102.17511294535404</v>
      </c>
      <c r="F13" s="38">
        <v>2101.1456405260592</v>
      </c>
      <c r="G13" s="38">
        <v>2042.804540479875</v>
      </c>
      <c r="H13" s="37">
        <v>105.30598829717765</v>
      </c>
      <c r="I13" s="39">
        <v>338.31522869022865</v>
      </c>
      <c r="J13" s="40">
        <v>346.43589692125011</v>
      </c>
      <c r="K13" s="39">
        <v>11724.233000217249</v>
      </c>
      <c r="L13" s="40">
        <v>11652.867508851059</v>
      </c>
      <c r="M13" s="57">
        <v>34.622148034263127</v>
      </c>
      <c r="N13" s="43">
        <v>33.691859904828334</v>
      </c>
      <c r="O13" s="63">
        <v>18.04445874125874</v>
      </c>
      <c r="P13" s="41">
        <v>18.439372227772225</v>
      </c>
      <c r="Q13" s="63">
        <v>1.1260481927710844</v>
      </c>
      <c r="R13" s="41">
        <v>1.1106836708536272</v>
      </c>
      <c r="S13" s="64">
        <v>81.12</v>
      </c>
      <c r="T13" s="44">
        <v>79.62</v>
      </c>
      <c r="U13" s="42">
        <v>4.0305801042115856</v>
      </c>
      <c r="V13" s="83">
        <v>3.9065587643099589</v>
      </c>
      <c r="W13" s="42">
        <v>3.4537074681693682</v>
      </c>
      <c r="X13" s="83">
        <v>3.738306792401155</v>
      </c>
      <c r="Y13" s="42">
        <v>4.718738305982372</v>
      </c>
      <c r="Z13" s="83">
        <v>4.3508938685834559</v>
      </c>
      <c r="AA13" s="42">
        <v>2.2507634674940697</v>
      </c>
      <c r="AB13" s="57">
        <v>2.7457506218173817</v>
      </c>
      <c r="AC13" s="42" t="s">
        <v>83</v>
      </c>
    </row>
    <row r="14" spans="1:29" ht="21" customHeight="1" x14ac:dyDescent="0.3">
      <c r="A14" s="65" t="s">
        <v>86</v>
      </c>
      <c r="B14" s="90" t="s">
        <v>14</v>
      </c>
      <c r="C14" s="45">
        <v>64.513608728241863</v>
      </c>
      <c r="D14" s="45">
        <v>63.879899352588112</v>
      </c>
      <c r="E14" s="46">
        <v>107.47406831139956</v>
      </c>
      <c r="F14" s="47">
        <v>2088.3577691183632</v>
      </c>
      <c r="G14" s="47">
        <v>2033.950932688231</v>
      </c>
      <c r="H14" s="46">
        <v>104.84958735424865</v>
      </c>
      <c r="I14" s="48">
        <v>350.27335164835165</v>
      </c>
      <c r="J14" s="49">
        <v>356.25150358253825</v>
      </c>
      <c r="K14" s="48">
        <v>11331.550619161417</v>
      </c>
      <c r="L14" s="49">
        <v>11336.717676762953</v>
      </c>
      <c r="M14" s="58">
        <v>32.344375137272124</v>
      </c>
      <c r="N14" s="52">
        <v>31.840980348023642</v>
      </c>
      <c r="O14" s="55">
        <v>18.463401398601398</v>
      </c>
      <c r="P14" s="50">
        <v>18.768552999542827</v>
      </c>
      <c r="Q14" s="55">
        <v>0.94344578313253014</v>
      </c>
      <c r="R14" s="50">
        <v>0.94838955823293158</v>
      </c>
      <c r="S14" s="54">
        <v>80.569999999999993</v>
      </c>
      <c r="T14" s="53">
        <v>78.375</v>
      </c>
      <c r="U14" s="51">
        <v>4.183216375448751</v>
      </c>
      <c r="V14" s="84">
        <v>4.1675489031948434</v>
      </c>
      <c r="W14" s="51">
        <v>3.8700993070472776</v>
      </c>
      <c r="X14" s="84">
        <v>3.7472256286632453</v>
      </c>
      <c r="Y14" s="51">
        <v>3.6036310060289396</v>
      </c>
      <c r="Z14" s="84">
        <v>3.6443656821085417</v>
      </c>
      <c r="AA14" s="51">
        <v>2.1474307937236157</v>
      </c>
      <c r="AB14" s="58">
        <v>2.7864716851455902</v>
      </c>
      <c r="AC14" s="51" t="s">
        <v>83</v>
      </c>
    </row>
    <row r="15" spans="1:29" ht="21" customHeight="1" x14ac:dyDescent="0.3">
      <c r="A15" s="3" t="s">
        <v>85</v>
      </c>
      <c r="B15" s="89" t="s">
        <v>14</v>
      </c>
      <c r="C15" s="36">
        <v>57.647922045473472</v>
      </c>
      <c r="D15" s="36">
        <v>58.683594069497062</v>
      </c>
      <c r="E15" s="37">
        <v>98.731598855094944</v>
      </c>
      <c r="F15" s="38">
        <v>2008.6794934242571</v>
      </c>
      <c r="G15" s="38">
        <v>1982.797303237317</v>
      </c>
      <c r="H15" s="37">
        <v>102.21263242411582</v>
      </c>
      <c r="I15" s="39">
        <v>329.44628749628748</v>
      </c>
      <c r="J15" s="40">
        <v>340.15789162632643</v>
      </c>
      <c r="K15" s="39">
        <v>11490.399522050837</v>
      </c>
      <c r="L15" s="40">
        <v>11507.354468490114</v>
      </c>
      <c r="M15" s="57">
        <v>34.869732044805623</v>
      </c>
      <c r="N15" s="43">
        <v>33.899706652052743</v>
      </c>
      <c r="O15" s="63">
        <v>17.595591608391608</v>
      </c>
      <c r="P15" s="41">
        <v>18.095229218239389</v>
      </c>
      <c r="Q15" s="63">
        <v>1.1361927710843374</v>
      </c>
      <c r="R15" s="41">
        <v>1.0904013500811756</v>
      </c>
      <c r="S15" s="64">
        <v>79.44</v>
      </c>
      <c r="T15" s="44">
        <v>75.884999999999991</v>
      </c>
      <c r="U15" s="42">
        <v>2.9064068025705887</v>
      </c>
      <c r="V15" s="83">
        <v>2.5845946910725974</v>
      </c>
      <c r="W15" s="42">
        <v>3.6471281716577368</v>
      </c>
      <c r="X15" s="83">
        <v>3.6606496963655832</v>
      </c>
      <c r="Y15" s="42">
        <v>4.2562260792875168</v>
      </c>
      <c r="Z15" s="83">
        <v>4.167609696718741</v>
      </c>
      <c r="AA15" s="42">
        <v>2.1977964456944132</v>
      </c>
      <c r="AB15" s="57">
        <v>2.8421629475933829</v>
      </c>
      <c r="AC15" s="42" t="s">
        <v>83</v>
      </c>
    </row>
    <row r="16" spans="1:29" ht="21" customHeight="1" x14ac:dyDescent="0.3">
      <c r="A16" s="3" t="s">
        <v>60</v>
      </c>
      <c r="B16" s="89">
        <v>1</v>
      </c>
      <c r="C16" s="36">
        <v>61.19</v>
      </c>
      <c r="D16" s="36">
        <v>60.002590689872093</v>
      </c>
      <c r="E16" s="37">
        <v>100.95073091881741</v>
      </c>
      <c r="F16" s="38">
        <v>2124</v>
      </c>
      <c r="G16" s="38">
        <v>2042.9172286129842</v>
      </c>
      <c r="H16" s="37">
        <v>105.31179733812664</v>
      </c>
      <c r="I16" s="39">
        <v>340.2</v>
      </c>
      <c r="J16" s="40">
        <v>344.08981527708431</v>
      </c>
      <c r="K16" s="39">
        <v>11808</v>
      </c>
      <c r="L16" s="40">
        <v>11718.909952925353</v>
      </c>
      <c r="M16" s="57">
        <v>34.76</v>
      </c>
      <c r="N16" s="43">
        <v>34.131615631607801</v>
      </c>
      <c r="O16" s="63">
        <v>18</v>
      </c>
      <c r="P16" s="41">
        <v>18.202663438256657</v>
      </c>
      <c r="Q16" s="63">
        <v>0.99</v>
      </c>
      <c r="R16" s="41">
        <v>0.99702127659574458</v>
      </c>
      <c r="S16" s="64">
        <v>85.51</v>
      </c>
      <c r="T16" s="44">
        <v>81.72</v>
      </c>
      <c r="U16" s="42">
        <v>3.1296919125445655</v>
      </c>
      <c r="V16" s="83">
        <v>2.6387076498232638</v>
      </c>
      <c r="W16" s="42">
        <v>4.0821293241630068</v>
      </c>
      <c r="X16" s="83">
        <v>3.9591065876588187</v>
      </c>
      <c r="Y16" s="42">
        <v>3.7000010009491882</v>
      </c>
      <c r="Z16" s="83">
        <v>3.579910817567094</v>
      </c>
      <c r="AA16" s="42">
        <v>2.375846725117865</v>
      </c>
      <c r="AB16" s="57">
        <v>2.8760495296824788</v>
      </c>
      <c r="AC16" s="42" t="s">
        <v>83</v>
      </c>
    </row>
    <row r="17" spans="1:29" ht="21" customHeight="1" x14ac:dyDescent="0.3">
      <c r="A17" s="65" t="s">
        <v>87</v>
      </c>
      <c r="B17" s="90" t="s">
        <v>14</v>
      </c>
      <c r="C17" s="45">
        <v>61.284450737070038</v>
      </c>
      <c r="D17" s="45">
        <v>60.551533399568775</v>
      </c>
      <c r="E17" s="46">
        <v>101.87429383733968</v>
      </c>
      <c r="F17" s="47">
        <v>2007.6958110082805</v>
      </c>
      <c r="G17" s="47">
        <v>1985.2570685346836</v>
      </c>
      <c r="H17" s="46">
        <v>102.339432619869</v>
      </c>
      <c r="I17" s="48">
        <v>340.50755123255118</v>
      </c>
      <c r="J17" s="49">
        <v>345.83799928077877</v>
      </c>
      <c r="K17" s="48">
        <v>11134.222789485118</v>
      </c>
      <c r="L17" s="49">
        <v>11344.550332200528</v>
      </c>
      <c r="M17" s="58">
        <v>32.641475949923127</v>
      </c>
      <c r="N17" s="52">
        <v>32.830078173880821</v>
      </c>
      <c r="O17" s="55">
        <v>18.054433566433566</v>
      </c>
      <c r="P17" s="50">
        <v>18.314674410335428</v>
      </c>
      <c r="Q17" s="55">
        <v>1.0246024096385542</v>
      </c>
      <c r="R17" s="50">
        <v>1.0193934034008372</v>
      </c>
      <c r="S17" s="54">
        <v>83.4</v>
      </c>
      <c r="T17" s="53">
        <v>80.675000000000011</v>
      </c>
      <c r="U17" s="51">
        <v>3.0523260734089042</v>
      </c>
      <c r="V17" s="84">
        <v>2.608695703564039</v>
      </c>
      <c r="W17" s="51">
        <v>3.5170954258503535</v>
      </c>
      <c r="X17" s="84">
        <v>3.6890444562010463</v>
      </c>
      <c r="Y17" s="51">
        <v>3.9413612372665505</v>
      </c>
      <c r="Z17" s="84">
        <v>3.9906965985347727</v>
      </c>
      <c r="AA17" s="51">
        <v>2.2428027538037467</v>
      </c>
      <c r="AB17" s="58">
        <v>2.8787422621220755</v>
      </c>
      <c r="AC17" s="51" t="s">
        <v>83</v>
      </c>
    </row>
    <row r="18" spans="1:29" ht="21" customHeight="1" x14ac:dyDescent="0.3">
      <c r="A18" s="3" t="s">
        <v>12</v>
      </c>
      <c r="B18" s="89">
        <v>6</v>
      </c>
      <c r="C18" s="36">
        <v>60.73</v>
      </c>
      <c r="D18" s="36">
        <v>59.994999999999997</v>
      </c>
      <c r="E18" s="37">
        <v>100.93796004206099</v>
      </c>
      <c r="F18" s="38">
        <v>2092</v>
      </c>
      <c r="G18" s="38">
        <v>2036.5</v>
      </c>
      <c r="H18" s="37">
        <v>104.98099104323732</v>
      </c>
      <c r="I18" s="39">
        <v>338.8</v>
      </c>
      <c r="J18" s="40">
        <v>344.1</v>
      </c>
      <c r="K18" s="39">
        <v>11657</v>
      </c>
      <c r="L18" s="40">
        <v>11675</v>
      </c>
      <c r="M18" s="57">
        <v>34.340000000000003</v>
      </c>
      <c r="N18" s="43">
        <v>33.915000000000006</v>
      </c>
      <c r="O18" s="63">
        <v>17.95</v>
      </c>
      <c r="P18" s="41">
        <v>18.215</v>
      </c>
      <c r="Q18" s="63">
        <v>1.01</v>
      </c>
      <c r="R18" s="41">
        <v>1.01</v>
      </c>
      <c r="S18" s="64">
        <v>81.900000000000006</v>
      </c>
      <c r="T18" s="44">
        <v>81.06</v>
      </c>
      <c r="U18" s="42">
        <v>4.277909487875089</v>
      </c>
      <c r="V18" s="83">
        <v>4.24008400812194</v>
      </c>
      <c r="W18" s="42">
        <v>3.7167574679551829</v>
      </c>
      <c r="X18" s="83">
        <v>4.0130621958274331</v>
      </c>
      <c r="Y18" s="42">
        <v>3.8936582166648366</v>
      </c>
      <c r="Z18" s="83">
        <v>4.1205378806324315</v>
      </c>
      <c r="AA18" s="42">
        <v>2.4033177125246352</v>
      </c>
      <c r="AB18" s="57">
        <v>2.9032538621589881</v>
      </c>
      <c r="AC18" s="42" t="s">
        <v>83</v>
      </c>
    </row>
    <row r="19" spans="1:29" ht="21" customHeight="1" x14ac:dyDescent="0.3">
      <c r="A19" s="3" t="s">
        <v>59</v>
      </c>
      <c r="B19" s="89">
        <v>1</v>
      </c>
      <c r="C19" s="36">
        <v>60.32</v>
      </c>
      <c r="D19" s="36">
        <v>60.233235479136084</v>
      </c>
      <c r="E19" s="37">
        <v>101.33877683135408</v>
      </c>
      <c r="F19" s="38">
        <v>2064</v>
      </c>
      <c r="G19" s="38">
        <v>2014.884966283221</v>
      </c>
      <c r="H19" s="37">
        <v>103.86674225314627</v>
      </c>
      <c r="I19" s="39">
        <v>337.5</v>
      </c>
      <c r="J19" s="40">
        <v>344.88230154767848</v>
      </c>
      <c r="K19" s="39">
        <v>11565</v>
      </c>
      <c r="L19" s="40">
        <v>11542.189509078682</v>
      </c>
      <c r="M19" s="57">
        <v>34.299999999999997</v>
      </c>
      <c r="N19" s="43">
        <v>33.525841491111279</v>
      </c>
      <c r="O19" s="63">
        <v>17.920000000000002</v>
      </c>
      <c r="P19" s="41">
        <v>18.287360774818403</v>
      </c>
      <c r="Q19" s="63">
        <v>1.04</v>
      </c>
      <c r="R19" s="41">
        <v>1.0372340425531914</v>
      </c>
      <c r="S19" s="64">
        <v>78.78</v>
      </c>
      <c r="T19" s="44">
        <v>78.784999999999997</v>
      </c>
      <c r="U19" s="42">
        <v>3.3219738246771513</v>
      </c>
      <c r="V19" s="83">
        <v>2.8749019695095832</v>
      </c>
      <c r="W19" s="42">
        <v>3.7613988918710515</v>
      </c>
      <c r="X19" s="83">
        <v>3.8298784157592261</v>
      </c>
      <c r="Y19" s="42">
        <v>3.8550220186820106</v>
      </c>
      <c r="Z19" s="83">
        <v>3.7643337738734086</v>
      </c>
      <c r="AA19" s="42">
        <v>2.4085204521823549</v>
      </c>
      <c r="AB19" s="57">
        <v>2.9340561120642299</v>
      </c>
      <c r="AC19" s="42" t="s">
        <v>83</v>
      </c>
    </row>
    <row r="20" spans="1:29" ht="21" customHeight="1" x14ac:dyDescent="0.3">
      <c r="A20" s="65" t="s">
        <v>19</v>
      </c>
      <c r="B20" s="90">
        <v>3</v>
      </c>
      <c r="C20" s="45">
        <v>62.44</v>
      </c>
      <c r="D20" s="45">
        <v>62.209999999999994</v>
      </c>
      <c r="E20" s="46">
        <v>104.66456361724499</v>
      </c>
      <c r="F20" s="47">
        <v>2044</v>
      </c>
      <c r="G20" s="47">
        <v>2009.5</v>
      </c>
      <c r="H20" s="46">
        <v>103.58914878535987</v>
      </c>
      <c r="I20" s="48">
        <v>344</v>
      </c>
      <c r="J20" s="49">
        <v>351.05</v>
      </c>
      <c r="K20" s="48">
        <v>11253</v>
      </c>
      <c r="L20" s="49">
        <v>11343</v>
      </c>
      <c r="M20" s="58">
        <v>32.729999999999997</v>
      </c>
      <c r="N20" s="52">
        <v>32.36</v>
      </c>
      <c r="O20" s="55">
        <v>18.2</v>
      </c>
      <c r="P20" s="50">
        <v>18.54</v>
      </c>
      <c r="Q20" s="55">
        <v>1</v>
      </c>
      <c r="R20" s="50">
        <v>0.98499999999999999</v>
      </c>
      <c r="S20" s="54">
        <v>79.86</v>
      </c>
      <c r="T20" s="53">
        <v>79.194999999999993</v>
      </c>
      <c r="U20" s="51">
        <v>4.6647811987641798</v>
      </c>
      <c r="V20" s="84">
        <v>4.8190542824269391</v>
      </c>
      <c r="W20" s="51">
        <v>3.9545769487945406</v>
      </c>
      <c r="X20" s="84">
        <v>3.808146676084708</v>
      </c>
      <c r="Y20" s="51">
        <v>3.6320096419211616</v>
      </c>
      <c r="Z20" s="84">
        <v>3.7405998119091466</v>
      </c>
      <c r="AA20" s="51">
        <v>2.7467246306347288</v>
      </c>
      <c r="AB20" s="58">
        <v>3.0864465440157631</v>
      </c>
      <c r="AC20" s="51" t="s">
        <v>83</v>
      </c>
    </row>
    <row r="21" spans="1:29" ht="21" customHeight="1" x14ac:dyDescent="0.3">
      <c r="A21" s="3" t="s">
        <v>46</v>
      </c>
      <c r="B21" s="89">
        <v>2</v>
      </c>
      <c r="C21" s="36">
        <v>60.31</v>
      </c>
      <c r="D21" s="36">
        <v>60.394999999999996</v>
      </c>
      <c r="E21" s="37">
        <v>101.61093585699264</v>
      </c>
      <c r="F21" s="38">
        <v>2077</v>
      </c>
      <c r="G21" s="38">
        <v>2043</v>
      </c>
      <c r="H21" s="37">
        <v>105.31606417939301</v>
      </c>
      <c r="I21" s="39">
        <v>337.5</v>
      </c>
      <c r="J21" s="40">
        <v>345.4</v>
      </c>
      <c r="K21" s="39">
        <v>11615</v>
      </c>
      <c r="L21" s="40">
        <v>11693.5</v>
      </c>
      <c r="M21" s="57">
        <v>34.39</v>
      </c>
      <c r="N21" s="43">
        <v>33.914999999999999</v>
      </c>
      <c r="O21" s="63">
        <v>17.899999999999999</v>
      </c>
      <c r="P21" s="41">
        <v>18.27</v>
      </c>
      <c r="Q21" s="63">
        <v>1.03</v>
      </c>
      <c r="R21" s="41">
        <v>1.0049999999999999</v>
      </c>
      <c r="S21" s="64">
        <v>80.819999999999993</v>
      </c>
      <c r="T21" s="44">
        <v>80.144999999999996</v>
      </c>
      <c r="U21" s="42">
        <v>3.5644985657429116</v>
      </c>
      <c r="V21" s="83">
        <v>3.0829779395060797</v>
      </c>
      <c r="W21" s="42">
        <v>3.721485686858927</v>
      </c>
      <c r="X21" s="83">
        <v>3.8597410840473803</v>
      </c>
      <c r="Y21" s="42">
        <v>3.5418292352468432</v>
      </c>
      <c r="Z21" s="83">
        <v>3.6146563932415949</v>
      </c>
      <c r="AA21" s="42">
        <v>2.7558294250357376</v>
      </c>
      <c r="AB21" s="57">
        <v>3.1517849919831007</v>
      </c>
      <c r="AC21" s="42" t="s">
        <v>83</v>
      </c>
    </row>
    <row r="22" spans="1:29" ht="21" customHeight="1" x14ac:dyDescent="0.3">
      <c r="A22" s="3" t="s">
        <v>92</v>
      </c>
      <c r="B22" s="89" t="s">
        <v>14</v>
      </c>
      <c r="C22" s="36">
        <v>58.26394603148163</v>
      </c>
      <c r="D22" s="36">
        <v>58.753166137988664</v>
      </c>
      <c r="E22" s="37">
        <v>98.848649653818995</v>
      </c>
      <c r="F22" s="38">
        <v>1885.7191914271796</v>
      </c>
      <c r="G22" s="38">
        <v>1851.4624649453763</v>
      </c>
      <c r="H22" s="37">
        <v>95.442359169811269</v>
      </c>
      <c r="I22" s="39">
        <v>331.33965696465697</v>
      </c>
      <c r="J22" s="40">
        <v>340.35719742890859</v>
      </c>
      <c r="K22" s="39">
        <v>10726.740821203563</v>
      </c>
      <c r="L22" s="40">
        <v>10746.870645975016</v>
      </c>
      <c r="M22" s="57">
        <v>32.433505381067427</v>
      </c>
      <c r="N22" s="43">
        <v>31.697658399673035</v>
      </c>
      <c r="O22" s="63">
        <v>17.765163636363631</v>
      </c>
      <c r="P22" s="41">
        <v>18.194978912612807</v>
      </c>
      <c r="Q22" s="63">
        <v>1.1970602409638553</v>
      </c>
      <c r="R22" s="41">
        <v>1.1766152268649064</v>
      </c>
      <c r="S22" s="64">
        <v>77.72</v>
      </c>
      <c r="T22" s="44">
        <v>78.819999999999993</v>
      </c>
      <c r="U22" s="42">
        <v>4.0793559196801699</v>
      </c>
      <c r="V22" s="83">
        <v>4.0420063145496901</v>
      </c>
      <c r="W22" s="42">
        <v>4.4322166127667426</v>
      </c>
      <c r="X22" s="83">
        <v>4.3645643593839356</v>
      </c>
      <c r="Y22" s="42">
        <v>3.6512701927245965</v>
      </c>
      <c r="Z22" s="83">
        <v>3.677050054092998</v>
      </c>
      <c r="AA22" s="42">
        <v>3.0586497536754966</v>
      </c>
      <c r="AB22" s="57">
        <v>3.1776638228265228</v>
      </c>
      <c r="AC22" s="42" t="s">
        <v>83</v>
      </c>
    </row>
    <row r="23" spans="1:29" ht="21" customHeight="1" x14ac:dyDescent="0.3">
      <c r="A23" s="65" t="s">
        <v>58</v>
      </c>
      <c r="B23" s="90">
        <v>1</v>
      </c>
      <c r="C23" s="45">
        <v>63.19</v>
      </c>
      <c r="D23" s="45">
        <v>62.13021283287901</v>
      </c>
      <c r="E23" s="46">
        <v>104.53032653270917</v>
      </c>
      <c r="F23" s="47">
        <v>2146</v>
      </c>
      <c r="G23" s="47">
        <v>2045.5543435144784</v>
      </c>
      <c r="H23" s="46">
        <v>105.44773985511841</v>
      </c>
      <c r="I23" s="48">
        <v>346.2</v>
      </c>
      <c r="J23" s="49">
        <v>350.72705941088361</v>
      </c>
      <c r="K23" s="48">
        <v>11762</v>
      </c>
      <c r="L23" s="49">
        <v>11540.109414929388</v>
      </c>
      <c r="M23" s="58">
        <v>34</v>
      </c>
      <c r="N23" s="52">
        <v>32.940734591589006</v>
      </c>
      <c r="O23" s="55">
        <v>18.27</v>
      </c>
      <c r="P23" s="50">
        <v>18.48730024213075</v>
      </c>
      <c r="Q23" s="55">
        <v>0.96</v>
      </c>
      <c r="R23" s="50">
        <v>0.94652482269503535</v>
      </c>
      <c r="S23" s="54">
        <v>81.52</v>
      </c>
      <c r="T23" s="53">
        <v>77.89</v>
      </c>
      <c r="U23" s="51">
        <v>3.5225529714918986</v>
      </c>
      <c r="V23" s="84">
        <v>2.9271489187648054</v>
      </c>
      <c r="W23" s="51">
        <v>3.8070203165490355</v>
      </c>
      <c r="X23" s="84">
        <v>3.7655054042083407</v>
      </c>
      <c r="Y23" s="51">
        <v>3.4555140019779351</v>
      </c>
      <c r="Z23" s="84">
        <v>3.6166982297403942</v>
      </c>
      <c r="AA23" s="51">
        <v>2.6368885322921254</v>
      </c>
      <c r="AB23" s="58">
        <v>3.2446864383773386</v>
      </c>
      <c r="AC23" s="51" t="s">
        <v>83</v>
      </c>
    </row>
    <row r="24" spans="1:29" ht="21" customHeight="1" x14ac:dyDescent="0.3">
      <c r="A24" s="3" t="s">
        <v>62</v>
      </c>
      <c r="B24" s="89">
        <v>1</v>
      </c>
      <c r="C24" s="36">
        <v>62.8</v>
      </c>
      <c r="D24" s="36">
        <v>62.392222688194586</v>
      </c>
      <c r="E24" s="37">
        <v>104.97114227246198</v>
      </c>
      <c r="F24" s="38">
        <v>2139</v>
      </c>
      <c r="G24" s="38">
        <v>2035.6591960862092</v>
      </c>
      <c r="H24" s="37">
        <v>104.93764784257795</v>
      </c>
      <c r="I24" s="39">
        <v>345</v>
      </c>
      <c r="J24" s="40">
        <v>351.57199201198199</v>
      </c>
      <c r="K24" s="39">
        <v>11768</v>
      </c>
      <c r="L24" s="40">
        <v>11476.549058507062</v>
      </c>
      <c r="M24" s="57">
        <v>34.130000000000003</v>
      </c>
      <c r="N24" s="43">
        <v>32.723903986216619</v>
      </c>
      <c r="O24" s="63">
        <v>18.329999999999998</v>
      </c>
      <c r="P24" s="41">
        <v>18.67192493946731</v>
      </c>
      <c r="Q24" s="63">
        <v>1.08</v>
      </c>
      <c r="R24" s="41">
        <v>1.0927304964539006</v>
      </c>
      <c r="S24" s="64">
        <v>77</v>
      </c>
      <c r="T24" s="44">
        <v>73.17</v>
      </c>
      <c r="U24" s="42">
        <v>4.5439661844173589</v>
      </c>
      <c r="V24" s="83">
        <v>4.462472776148152</v>
      </c>
      <c r="W24" s="42">
        <v>3.4964395219683921</v>
      </c>
      <c r="X24" s="83">
        <v>3.5603957361238026</v>
      </c>
      <c r="Y24" s="42">
        <v>4.2959140453441158</v>
      </c>
      <c r="Z24" s="83">
        <v>4.1000341192684999</v>
      </c>
      <c r="AA24" s="42">
        <v>2.5434915252258783</v>
      </c>
      <c r="AB24" s="57">
        <v>3.327247678105508</v>
      </c>
      <c r="AC24" s="42" t="s">
        <v>83</v>
      </c>
    </row>
    <row r="25" spans="1:29" ht="21" customHeight="1" x14ac:dyDescent="0.3">
      <c r="A25" s="3" t="s">
        <v>48</v>
      </c>
      <c r="B25" s="89">
        <v>1</v>
      </c>
      <c r="C25" s="36">
        <v>59.07</v>
      </c>
      <c r="D25" s="36">
        <v>59.16116062067519</v>
      </c>
      <c r="E25" s="37">
        <v>99.535075702502951</v>
      </c>
      <c r="F25" s="38">
        <v>2024</v>
      </c>
      <c r="G25" s="38">
        <v>2003.739785799286</v>
      </c>
      <c r="H25" s="37">
        <v>103.29221139502731</v>
      </c>
      <c r="I25" s="39">
        <v>333.8</v>
      </c>
      <c r="J25" s="40">
        <v>341.58736894658011</v>
      </c>
      <c r="K25" s="39">
        <v>11424</v>
      </c>
      <c r="L25" s="40">
        <v>11555.506254203094</v>
      </c>
      <c r="M25" s="57">
        <v>34.19</v>
      </c>
      <c r="N25" s="43">
        <v>33.807060458923957</v>
      </c>
      <c r="O25" s="63">
        <v>17.77</v>
      </c>
      <c r="P25" s="41">
        <v>18.137542372881356</v>
      </c>
      <c r="Q25" s="63">
        <v>1.08</v>
      </c>
      <c r="R25" s="41">
        <v>1.0572340425531914</v>
      </c>
      <c r="S25" s="64">
        <v>77.78</v>
      </c>
      <c r="T25" s="44">
        <v>76.069999999999993</v>
      </c>
      <c r="U25" s="42">
        <v>4.7298590458358465</v>
      </c>
      <c r="V25" s="83">
        <v>4.7523763490872399</v>
      </c>
      <c r="W25" s="42">
        <v>3.8402226117675831</v>
      </c>
      <c r="X25" s="83">
        <v>3.950246590748093</v>
      </c>
      <c r="Y25" s="42">
        <v>3.6779611614836987</v>
      </c>
      <c r="Z25" s="83">
        <v>3.7458460144171597</v>
      </c>
      <c r="AA25" s="42">
        <v>2.9816439866011271</v>
      </c>
      <c r="AB25" s="57">
        <v>3.3689453953239057</v>
      </c>
      <c r="AC25" s="42" t="s">
        <v>83</v>
      </c>
    </row>
    <row r="26" spans="1:29" ht="21" customHeight="1" x14ac:dyDescent="0.3">
      <c r="A26" s="65" t="s">
        <v>61</v>
      </c>
      <c r="B26" s="90">
        <v>1</v>
      </c>
      <c r="C26" s="45">
        <v>56.82</v>
      </c>
      <c r="D26" s="45">
        <v>57.459930803103376</v>
      </c>
      <c r="E26" s="46">
        <v>96.672859395336914</v>
      </c>
      <c r="F26" s="47">
        <v>2055</v>
      </c>
      <c r="G26" s="47">
        <v>1993.6591960862092</v>
      </c>
      <c r="H26" s="46">
        <v>102.77255988587972</v>
      </c>
      <c r="I26" s="48">
        <v>327</v>
      </c>
      <c r="J26" s="49">
        <v>336.34383424862699</v>
      </c>
      <c r="K26" s="48">
        <v>11821</v>
      </c>
      <c r="L26" s="49">
        <v>11665.259112306658</v>
      </c>
      <c r="M26" s="58">
        <v>36.159999999999997</v>
      </c>
      <c r="N26" s="52">
        <v>34.737672096483664</v>
      </c>
      <c r="O26" s="55">
        <v>17.38</v>
      </c>
      <c r="P26" s="50">
        <v>17.827820823244551</v>
      </c>
      <c r="Q26" s="55">
        <v>1.03</v>
      </c>
      <c r="R26" s="50">
        <v>1.0119503546099291</v>
      </c>
      <c r="S26" s="54">
        <v>72.180000000000007</v>
      </c>
      <c r="T26" s="53">
        <v>74.240000000000009</v>
      </c>
      <c r="U26" s="51">
        <v>4.3602772480599317</v>
      </c>
      <c r="V26" s="84">
        <v>4.3601188493297922</v>
      </c>
      <c r="W26" s="51">
        <v>3.5668712893600101</v>
      </c>
      <c r="X26" s="84">
        <v>4.0875769189124949</v>
      </c>
      <c r="Y26" s="51">
        <v>3.3946428691615362</v>
      </c>
      <c r="Z26" s="84">
        <v>3.3524586168421653</v>
      </c>
      <c r="AA26" s="51">
        <v>3.2167199467712693</v>
      </c>
      <c r="AB26" s="58">
        <v>3.5236836588714517</v>
      </c>
      <c r="AC26" s="51" t="s">
        <v>83</v>
      </c>
    </row>
    <row r="27" spans="1:29" ht="21" customHeight="1" x14ac:dyDescent="0.3">
      <c r="A27" s="3" t="s">
        <v>49</v>
      </c>
      <c r="B27" s="89">
        <v>2</v>
      </c>
      <c r="C27" s="36">
        <v>56.84</v>
      </c>
      <c r="D27" s="36">
        <v>57.010000000000005</v>
      </c>
      <c r="E27" s="37">
        <v>95.915878023133544</v>
      </c>
      <c r="F27" s="38">
        <v>1942</v>
      </c>
      <c r="G27" s="38">
        <v>1889</v>
      </c>
      <c r="H27" s="37">
        <v>97.37740833816612</v>
      </c>
      <c r="I27" s="39">
        <v>327</v>
      </c>
      <c r="J27" s="40">
        <v>334.85</v>
      </c>
      <c r="K27" s="39">
        <v>11159</v>
      </c>
      <c r="L27" s="40">
        <v>11097.5</v>
      </c>
      <c r="M27" s="57">
        <v>34.07</v>
      </c>
      <c r="N27" s="43">
        <v>33.185000000000002</v>
      </c>
      <c r="O27" s="63">
        <v>17.45</v>
      </c>
      <c r="P27" s="41">
        <v>17.814999999999998</v>
      </c>
      <c r="Q27" s="63">
        <v>1.0900000000000001</v>
      </c>
      <c r="R27" s="41">
        <v>1.0649999999999999</v>
      </c>
      <c r="S27" s="64">
        <v>76.97</v>
      </c>
      <c r="T27" s="44">
        <v>78.25</v>
      </c>
      <c r="U27" s="42">
        <v>4.8916626672057717</v>
      </c>
      <c r="V27" s="83">
        <v>4.5620367717822674</v>
      </c>
      <c r="W27" s="42">
        <v>4.5453959637433003</v>
      </c>
      <c r="X27" s="83">
        <v>4.3775621729272753</v>
      </c>
      <c r="Y27" s="42">
        <v>4.2716725398504174</v>
      </c>
      <c r="Z27" s="83">
        <v>4.0905156267962379</v>
      </c>
      <c r="AA27" s="42">
        <v>3.1293087003814613</v>
      </c>
      <c r="AB27" s="57">
        <v>3.5584229793172506</v>
      </c>
      <c r="AC27" s="42" t="s">
        <v>83</v>
      </c>
    </row>
    <row r="28" spans="1:29" ht="21" customHeight="1" x14ac:dyDescent="0.3">
      <c r="A28" s="3" t="s">
        <v>84</v>
      </c>
      <c r="B28" s="89" t="s">
        <v>14</v>
      </c>
      <c r="C28" s="36">
        <v>60.678362621803942</v>
      </c>
      <c r="D28" s="36">
        <v>60.998581604464562</v>
      </c>
      <c r="E28" s="37">
        <v>102.62642541234837</v>
      </c>
      <c r="F28" s="38">
        <v>2045.075742815392</v>
      </c>
      <c r="G28" s="38">
        <v>2002.9631656031211</v>
      </c>
      <c r="H28" s="37">
        <v>103.25217684660718</v>
      </c>
      <c r="I28" s="39">
        <v>338.61418176418175</v>
      </c>
      <c r="J28" s="40">
        <v>347.33275238982924</v>
      </c>
      <c r="K28" s="39">
        <v>11420.348142515752</v>
      </c>
      <c r="L28" s="40">
        <v>11404.782342945837</v>
      </c>
      <c r="M28" s="57">
        <v>33.770459037996929</v>
      </c>
      <c r="N28" s="43">
        <v>32.905074455955159</v>
      </c>
      <c r="O28" s="63">
        <v>18.024509090909088</v>
      </c>
      <c r="P28" s="41">
        <v>18.444361082984809</v>
      </c>
      <c r="Q28" s="63">
        <v>1.0956144578313254</v>
      </c>
      <c r="R28" s="41">
        <v>1.0751831154404852</v>
      </c>
      <c r="S28" s="64">
        <v>76.38</v>
      </c>
      <c r="T28" s="44">
        <v>74.78</v>
      </c>
      <c r="U28" s="42">
        <v>4.4278493396842062</v>
      </c>
      <c r="V28" s="83">
        <v>4.4826726011963229</v>
      </c>
      <c r="W28" s="42">
        <v>3.8344519024358452</v>
      </c>
      <c r="X28" s="83">
        <v>3.6671278378647592</v>
      </c>
      <c r="Y28" s="42">
        <v>4.1899992092817087</v>
      </c>
      <c r="Z28" s="83">
        <v>4.1636928579003074</v>
      </c>
      <c r="AA28" s="42">
        <v>3.1872740063506151</v>
      </c>
      <c r="AB28" s="57">
        <v>3.6092060201481129</v>
      </c>
      <c r="AC28" s="42" t="s">
        <v>83</v>
      </c>
    </row>
    <row r="29" spans="1:29" ht="21" customHeight="1" x14ac:dyDescent="0.3">
      <c r="A29" s="65" t="s">
        <v>13</v>
      </c>
      <c r="B29" s="90">
        <v>3</v>
      </c>
      <c r="C29" s="45">
        <v>53.33</v>
      </c>
      <c r="D29" s="45">
        <v>54.864999999999995</v>
      </c>
      <c r="E29" s="46">
        <v>92.307045215562553</v>
      </c>
      <c r="F29" s="47">
        <v>2035</v>
      </c>
      <c r="G29" s="47">
        <v>2030</v>
      </c>
      <c r="H29" s="46">
        <v>104.64591790708164</v>
      </c>
      <c r="I29" s="48">
        <v>316.39999999999998</v>
      </c>
      <c r="J29" s="49">
        <v>328.35</v>
      </c>
      <c r="K29" s="48">
        <v>12049</v>
      </c>
      <c r="L29" s="49">
        <v>12144.5</v>
      </c>
      <c r="M29" s="58">
        <v>37.96</v>
      </c>
      <c r="N29" s="52">
        <v>37</v>
      </c>
      <c r="O29" s="55">
        <v>16.920000000000002</v>
      </c>
      <c r="P29" s="50">
        <v>17.475000000000001</v>
      </c>
      <c r="Q29" s="55">
        <v>1.1000000000000001</v>
      </c>
      <c r="R29" s="50">
        <v>1.06</v>
      </c>
      <c r="S29" s="54">
        <v>83.6</v>
      </c>
      <c r="T29" s="53">
        <v>82.59</v>
      </c>
      <c r="U29" s="51">
        <v>5.0567895377390597</v>
      </c>
      <c r="V29" s="84">
        <v>5.0292260613847803</v>
      </c>
      <c r="W29" s="51">
        <v>3.5721378678652353</v>
      </c>
      <c r="X29" s="84">
        <v>3.4923789586345153</v>
      </c>
      <c r="Y29" s="51">
        <v>3.4543672244087449</v>
      </c>
      <c r="Z29" s="84">
        <v>3.4789944288821948</v>
      </c>
      <c r="AA29" s="51">
        <v>3.4649593602894542</v>
      </c>
      <c r="AB29" s="58">
        <v>3.6435647524014669</v>
      </c>
      <c r="AC29" s="51" t="s">
        <v>83</v>
      </c>
    </row>
    <row r="30" spans="1:29" ht="21" customHeight="1" x14ac:dyDescent="0.3">
      <c r="A30" s="101" t="s">
        <v>94</v>
      </c>
      <c r="B30" s="89" t="s">
        <v>14</v>
      </c>
      <c r="C30" s="102">
        <v>55.958824019322059</v>
      </c>
      <c r="D30" s="102">
        <v>57.272750235704223</v>
      </c>
      <c r="E30" s="37">
        <v>96.357939408124878</v>
      </c>
      <c r="F30" s="103">
        <v>2059.8309790550411</v>
      </c>
      <c r="G30" s="103">
        <v>2013.7843246458599</v>
      </c>
      <c r="H30" s="37">
        <v>103.81000449234409</v>
      </c>
      <c r="I30" s="104">
        <v>324.36408523908523</v>
      </c>
      <c r="J30" s="40">
        <v>335.82308106187907</v>
      </c>
      <c r="K30" s="104">
        <v>11937.347056267652</v>
      </c>
      <c r="L30" s="40">
        <v>11809.221544273705</v>
      </c>
      <c r="M30" s="105">
        <v>36.761273885350313</v>
      </c>
      <c r="N30" s="43">
        <v>35.23608490257805</v>
      </c>
      <c r="O30" s="106">
        <v>17.356195804195799</v>
      </c>
      <c r="P30" s="41">
        <v>17.900712914204433</v>
      </c>
      <c r="Q30" s="106">
        <v>1.1463373493975904</v>
      </c>
      <c r="R30" s="41">
        <v>1.1157573271810646</v>
      </c>
      <c r="S30" s="107">
        <v>85.22</v>
      </c>
      <c r="T30" s="44">
        <v>82.384999999999991</v>
      </c>
      <c r="U30" s="42">
        <v>4.6632375059957196</v>
      </c>
      <c r="V30" s="108">
        <v>4.6046665604602914</v>
      </c>
      <c r="W30" s="42">
        <v>4.3058359017265992</v>
      </c>
      <c r="X30" s="108">
        <v>5.1483016073655357</v>
      </c>
      <c r="Y30" s="42">
        <v>4.0677883111423601</v>
      </c>
      <c r="Z30" s="108">
        <v>3.810548188258656</v>
      </c>
      <c r="AA30" s="42">
        <v>3.515999280359706</v>
      </c>
      <c r="AB30" s="105">
        <v>3.7174343048024814</v>
      </c>
      <c r="AC30" s="42" t="s">
        <v>83</v>
      </c>
    </row>
    <row r="31" spans="1:29" ht="21" customHeight="1" x14ac:dyDescent="0.3">
      <c r="A31" s="101" t="s">
        <v>93</v>
      </c>
      <c r="B31" s="89" t="s">
        <v>14</v>
      </c>
      <c r="C31" s="102">
        <v>56.574848005330217</v>
      </c>
      <c r="D31" s="102">
        <v>57.446639771170041</v>
      </c>
      <c r="E31" s="37">
        <v>96.650498037720368</v>
      </c>
      <c r="F31" s="103">
        <v>2115.9008767657087</v>
      </c>
      <c r="G31" s="103">
        <v>2040.343470248516</v>
      </c>
      <c r="H31" s="37">
        <v>105.17912083245137</v>
      </c>
      <c r="I31" s="104">
        <v>326.15780368280366</v>
      </c>
      <c r="J31" s="40">
        <v>336.27151292477674</v>
      </c>
      <c r="K31" s="104">
        <v>12175.127091027591</v>
      </c>
      <c r="L31" s="40">
        <v>11929.09764100808</v>
      </c>
      <c r="M31" s="105">
        <v>37.226731825170219</v>
      </c>
      <c r="N31" s="43">
        <v>35.498480252000881</v>
      </c>
      <c r="O31" s="106">
        <v>17.376145454545455</v>
      </c>
      <c r="P31" s="41">
        <v>17.860808804754569</v>
      </c>
      <c r="Q31" s="106">
        <v>1.0651807228915664</v>
      </c>
      <c r="R31" s="41">
        <v>1.044753482013159</v>
      </c>
      <c r="S31" s="107">
        <v>82.47</v>
      </c>
      <c r="T31" s="44">
        <v>79.56</v>
      </c>
      <c r="U31" s="42">
        <v>4.7732412515385034</v>
      </c>
      <c r="V31" s="108">
        <v>4.7993741191008699</v>
      </c>
      <c r="W31" s="42">
        <v>4.4294466358829867</v>
      </c>
      <c r="X31" s="108">
        <v>5.3408825602785459</v>
      </c>
      <c r="Y31" s="42">
        <v>3.7135238503282575</v>
      </c>
      <c r="Z31" s="108">
        <v>3.7010632241584305</v>
      </c>
      <c r="AA31" s="42">
        <v>4.6176011007798827</v>
      </c>
      <c r="AB31" s="105">
        <v>4.4118019409058444</v>
      </c>
      <c r="AC31" s="42" t="s">
        <v>83</v>
      </c>
    </row>
    <row r="32" spans="1:29" ht="21" customHeight="1" x14ac:dyDescent="0.3">
      <c r="A32" s="65" t="s">
        <v>16</v>
      </c>
      <c r="B32" s="90">
        <v>6</v>
      </c>
      <c r="C32" s="45">
        <v>55.81</v>
      </c>
      <c r="D32" s="45">
        <v>56.534999999999997</v>
      </c>
      <c r="E32" s="46">
        <v>95.116719242902207</v>
      </c>
      <c r="F32" s="47">
        <v>1978</v>
      </c>
      <c r="G32" s="47">
        <v>1924.5</v>
      </c>
      <c r="H32" s="46">
        <v>99.207423158708679</v>
      </c>
      <c r="I32" s="48">
        <v>323.89999999999998</v>
      </c>
      <c r="J32" s="49">
        <v>333.45</v>
      </c>
      <c r="K32" s="48">
        <v>11477</v>
      </c>
      <c r="L32" s="49">
        <v>11359</v>
      </c>
      <c r="M32" s="58">
        <v>35.4</v>
      </c>
      <c r="N32" s="52">
        <v>34.14</v>
      </c>
      <c r="O32" s="55">
        <v>17.27</v>
      </c>
      <c r="P32" s="50">
        <v>17.704999999999998</v>
      </c>
      <c r="Q32" s="55">
        <v>1.07</v>
      </c>
      <c r="R32" s="50">
        <v>1.03</v>
      </c>
      <c r="S32" s="54">
        <v>80.150000000000006</v>
      </c>
      <c r="T32" s="53">
        <v>79.540000000000006</v>
      </c>
      <c r="U32" s="51">
        <v>4.8516015707158981</v>
      </c>
      <c r="V32" s="84">
        <v>4.9452377975936583</v>
      </c>
      <c r="W32" s="51">
        <v>4.1789006137136626</v>
      </c>
      <c r="X32" s="84">
        <v>4.3935915810893214</v>
      </c>
      <c r="Y32" s="51">
        <v>4.1942659136496632</v>
      </c>
      <c r="Z32" s="84">
        <v>4.149519526349394</v>
      </c>
      <c r="AA32" s="51">
        <v>4.3564635910366656</v>
      </c>
      <c r="AB32" s="58">
        <v>4.4411956022712449</v>
      </c>
      <c r="AC32" s="51" t="s">
        <v>83</v>
      </c>
    </row>
    <row r="33" spans="1:29" ht="21" customHeight="1" x14ac:dyDescent="0.3">
      <c r="A33" s="101" t="s">
        <v>52</v>
      </c>
      <c r="B33" s="89">
        <v>2</v>
      </c>
      <c r="C33" s="102">
        <v>56.91</v>
      </c>
      <c r="D33" s="102">
        <v>57.4</v>
      </c>
      <c r="E33" s="37">
        <v>96.5720294426919</v>
      </c>
      <c r="F33" s="103">
        <v>2004</v>
      </c>
      <c r="G33" s="103">
        <v>1981</v>
      </c>
      <c r="H33" s="37">
        <v>102.11998195760037</v>
      </c>
      <c r="I33" s="104">
        <v>327.2</v>
      </c>
      <c r="J33" s="40">
        <v>336.1</v>
      </c>
      <c r="K33" s="104">
        <v>11521</v>
      </c>
      <c r="L33" s="40">
        <v>11609.5</v>
      </c>
      <c r="M33" s="105">
        <v>35.200000000000003</v>
      </c>
      <c r="N33" s="43">
        <v>34.605000000000004</v>
      </c>
      <c r="O33" s="106">
        <v>17.43</v>
      </c>
      <c r="P33" s="41">
        <v>17.844999999999999</v>
      </c>
      <c r="Q33" s="106">
        <v>1.07</v>
      </c>
      <c r="R33" s="41">
        <v>1.04</v>
      </c>
      <c r="S33" s="107">
        <v>77.86</v>
      </c>
      <c r="T33" s="44">
        <v>77.819999999999993</v>
      </c>
      <c r="U33" s="42">
        <v>4.6496496002095196</v>
      </c>
      <c r="V33" s="108">
        <v>4.5907201043719175</v>
      </c>
      <c r="W33" s="42">
        <v>4.5433715467187703</v>
      </c>
      <c r="X33" s="108">
        <v>5.8150814085979974</v>
      </c>
      <c r="Y33" s="42">
        <v>4.3843752436015464</v>
      </c>
      <c r="Z33" s="108">
        <v>4.2198645740269187</v>
      </c>
      <c r="AA33" s="42">
        <v>4.3243075278678855</v>
      </c>
      <c r="AB33" s="105">
        <v>4.4567069466497591</v>
      </c>
      <c r="AC33" s="42" t="s">
        <v>83</v>
      </c>
    </row>
    <row r="34" spans="1:29" ht="21" customHeight="1" x14ac:dyDescent="0.3">
      <c r="A34" s="101" t="s">
        <v>91</v>
      </c>
      <c r="B34" s="89" t="s">
        <v>14</v>
      </c>
      <c r="C34" s="102">
        <v>60.579003914383271</v>
      </c>
      <c r="D34" s="102">
        <v>60.467054903301928</v>
      </c>
      <c r="E34" s="37">
        <v>101.73216387516624</v>
      </c>
      <c r="F34" s="103">
        <v>1868.0129079396006</v>
      </c>
      <c r="G34" s="103">
        <v>1864.7463719917494</v>
      </c>
      <c r="H34" s="37">
        <v>96.127140768954149</v>
      </c>
      <c r="I34" s="104">
        <v>338.31522869022865</v>
      </c>
      <c r="J34" s="40">
        <v>345.63869272754062</v>
      </c>
      <c r="K34" s="104">
        <v>10451.468498805127</v>
      </c>
      <c r="L34" s="40">
        <v>10669.385325394494</v>
      </c>
      <c r="M34" s="105">
        <v>31.007421480342632</v>
      </c>
      <c r="N34" s="43">
        <v>30.940116880041316</v>
      </c>
      <c r="O34" s="106">
        <v>17.974634965034962</v>
      </c>
      <c r="P34" s="41">
        <v>18.324654044260821</v>
      </c>
      <c r="Q34" s="106">
        <v>1.0651807228915664</v>
      </c>
      <c r="R34" s="41">
        <v>1.0498244039989746</v>
      </c>
      <c r="S34" s="107">
        <v>76.95</v>
      </c>
      <c r="T34" s="44">
        <v>77.490000000000009</v>
      </c>
      <c r="U34" s="42">
        <v>4.2475440561842053</v>
      </c>
      <c r="V34" s="108">
        <v>4.1687033398134279</v>
      </c>
      <c r="W34" s="42">
        <v>4.7644462283575608</v>
      </c>
      <c r="X34" s="108">
        <v>4.5742710291242838</v>
      </c>
      <c r="Y34" s="42">
        <v>4.2419229480592504</v>
      </c>
      <c r="Z34" s="108">
        <v>3.8371307382981867</v>
      </c>
      <c r="AA34" s="42">
        <v>4.5949717933388659</v>
      </c>
      <c r="AB34" s="105">
        <v>4.514067753544154</v>
      </c>
      <c r="AC34" s="42" t="s">
        <v>83</v>
      </c>
    </row>
    <row r="35" spans="1:29" ht="21" customHeight="1" x14ac:dyDescent="0.3">
      <c r="A35" s="65" t="s">
        <v>20</v>
      </c>
      <c r="B35" s="90">
        <v>3</v>
      </c>
      <c r="C35" s="45">
        <v>60.22</v>
      </c>
      <c r="D35" s="45">
        <v>59.93</v>
      </c>
      <c r="E35" s="46">
        <v>100.82860147213459</v>
      </c>
      <c r="F35" s="47">
        <v>2070</v>
      </c>
      <c r="G35" s="47">
        <v>2021</v>
      </c>
      <c r="H35" s="46">
        <v>104.18197048778917</v>
      </c>
      <c r="I35" s="48">
        <v>337.2</v>
      </c>
      <c r="J35" s="49">
        <v>343.9</v>
      </c>
      <c r="K35" s="48">
        <v>11581</v>
      </c>
      <c r="L35" s="49">
        <v>11590</v>
      </c>
      <c r="M35" s="58">
        <v>34.299999999999997</v>
      </c>
      <c r="N35" s="52">
        <v>33.704999999999998</v>
      </c>
      <c r="O35" s="55">
        <v>17.88</v>
      </c>
      <c r="P35" s="50">
        <v>18.2</v>
      </c>
      <c r="Q35" s="55">
        <v>1.02</v>
      </c>
      <c r="R35" s="50">
        <v>1.0049999999999999</v>
      </c>
      <c r="S35" s="54">
        <v>80.680000000000007</v>
      </c>
      <c r="T35" s="53">
        <v>80.515000000000001</v>
      </c>
      <c r="U35" s="51">
        <v>4.657390539825923</v>
      </c>
      <c r="V35" s="84">
        <v>4.7193231268352127</v>
      </c>
      <c r="W35" s="51">
        <v>3.7068616456959078</v>
      </c>
      <c r="X35" s="84">
        <v>5.4279635023329513</v>
      </c>
      <c r="Y35" s="51">
        <v>4.1604617222867715</v>
      </c>
      <c r="Z35" s="84">
        <v>4.2052623600854426</v>
      </c>
      <c r="AA35" s="51">
        <v>5.7360161225186914</v>
      </c>
      <c r="AB35" s="58">
        <v>5.4682522651064662</v>
      </c>
      <c r="AC35" s="51" t="s">
        <v>83</v>
      </c>
    </row>
    <row r="36" spans="1:29" ht="21" customHeight="1" x14ac:dyDescent="0.3">
      <c r="A36" s="101" t="s">
        <v>50</v>
      </c>
      <c r="B36" s="89">
        <v>2</v>
      </c>
      <c r="C36" s="102">
        <v>60.09</v>
      </c>
      <c r="D36" s="102">
        <v>59.645000000000003</v>
      </c>
      <c r="E36" s="37">
        <v>100.3491062039958</v>
      </c>
      <c r="F36" s="103">
        <v>2062</v>
      </c>
      <c r="G36" s="103">
        <v>2005</v>
      </c>
      <c r="H36" s="37">
        <v>103.35717507571364</v>
      </c>
      <c r="I36" s="104">
        <v>336.9</v>
      </c>
      <c r="J36" s="40">
        <v>343.04999999999995</v>
      </c>
      <c r="K36" s="104">
        <v>11541</v>
      </c>
      <c r="L36" s="40">
        <v>11530.5</v>
      </c>
      <c r="M36" s="105">
        <v>34.200000000000003</v>
      </c>
      <c r="N36" s="43">
        <v>33.64</v>
      </c>
      <c r="O36" s="106">
        <v>17.850000000000001</v>
      </c>
      <c r="P36" s="41">
        <v>18.155000000000001</v>
      </c>
      <c r="Q36" s="106">
        <v>1.01</v>
      </c>
      <c r="R36" s="41">
        <v>1</v>
      </c>
      <c r="S36" s="107">
        <v>83.6</v>
      </c>
      <c r="T36" s="44">
        <v>81.89</v>
      </c>
      <c r="U36" s="42">
        <v>4.5693572518649903</v>
      </c>
      <c r="V36" s="108">
        <v>4.5376428739279744</v>
      </c>
      <c r="W36" s="42">
        <v>3.5597923969588314</v>
      </c>
      <c r="X36" s="108">
        <v>4.4888190479149097</v>
      </c>
      <c r="Y36" s="42">
        <v>4.078034319334126</v>
      </c>
      <c r="Z36" s="108">
        <v>4.2659023939989638</v>
      </c>
      <c r="AA36" s="42">
        <v>5.4850187349679027</v>
      </c>
      <c r="AB36" s="105">
        <v>5.4901824109104762</v>
      </c>
      <c r="AC36" s="42" t="s">
        <v>83</v>
      </c>
    </row>
    <row r="37" spans="1:29" ht="21" customHeight="1" x14ac:dyDescent="0.3">
      <c r="A37" s="101" t="s">
        <v>51</v>
      </c>
      <c r="B37" s="89">
        <v>2</v>
      </c>
      <c r="C37" s="102">
        <v>60.37</v>
      </c>
      <c r="D37" s="102">
        <v>60.04</v>
      </c>
      <c r="E37" s="37">
        <v>101.0136698212408</v>
      </c>
      <c r="F37" s="103">
        <v>2070</v>
      </c>
      <c r="G37" s="103">
        <v>2033</v>
      </c>
      <c r="H37" s="37">
        <v>104.8005670468458</v>
      </c>
      <c r="I37" s="104">
        <v>337.7</v>
      </c>
      <c r="J37" s="40">
        <v>344.29999999999995</v>
      </c>
      <c r="K37" s="104">
        <v>11563</v>
      </c>
      <c r="L37" s="40">
        <v>11652.5</v>
      </c>
      <c r="M37" s="105">
        <v>34.19</v>
      </c>
      <c r="N37" s="43">
        <v>33.849999999999994</v>
      </c>
      <c r="O37" s="106">
        <v>17.899999999999999</v>
      </c>
      <c r="P37" s="41">
        <v>18.21</v>
      </c>
      <c r="Q37" s="106">
        <v>1.02</v>
      </c>
      <c r="R37" s="41">
        <v>1</v>
      </c>
      <c r="S37" s="107">
        <v>82.54</v>
      </c>
      <c r="T37" s="44">
        <v>81.67</v>
      </c>
      <c r="U37" s="42">
        <v>4.7022178509242849</v>
      </c>
      <c r="V37" s="108">
        <v>4.7200949596589705</v>
      </c>
      <c r="W37" s="42">
        <v>3.9559678758311247</v>
      </c>
      <c r="X37" s="108">
        <v>5.0543239094584003</v>
      </c>
      <c r="Y37" s="42">
        <v>4.3023766902984972</v>
      </c>
      <c r="Z37" s="108">
        <v>4.3278642534493486</v>
      </c>
      <c r="AA37" s="42">
        <v>5.5431884964252784</v>
      </c>
      <c r="AB37" s="105">
        <v>5.5730821141196314</v>
      </c>
      <c r="AC37" s="42" t="s">
        <v>83</v>
      </c>
    </row>
    <row r="38" spans="1:29" ht="20.25" x14ac:dyDescent="0.3">
      <c r="A38" s="32" t="s">
        <v>15</v>
      </c>
      <c r="B38" s="62">
        <v>6</v>
      </c>
      <c r="C38" s="36">
        <v>58.88</v>
      </c>
      <c r="D38" s="36">
        <v>58.75</v>
      </c>
      <c r="E38" s="37">
        <v>98.843322818086222</v>
      </c>
      <c r="F38" s="38">
        <v>1981</v>
      </c>
      <c r="G38" s="38">
        <v>1929.5</v>
      </c>
      <c r="H38" s="37">
        <v>99.465171724982284</v>
      </c>
      <c r="I38" s="39">
        <v>333.2</v>
      </c>
      <c r="J38" s="40">
        <v>340.29999999999995</v>
      </c>
      <c r="K38" s="39">
        <v>11176</v>
      </c>
      <c r="L38" s="40">
        <v>11154</v>
      </c>
      <c r="M38" s="57">
        <v>33.44</v>
      </c>
      <c r="N38" s="43">
        <v>32.754999999999995</v>
      </c>
      <c r="O38" s="63">
        <v>17.739999999999998</v>
      </c>
      <c r="P38" s="41">
        <v>18.07</v>
      </c>
      <c r="Q38" s="63">
        <v>1.08</v>
      </c>
      <c r="R38" s="41">
        <v>1.06</v>
      </c>
      <c r="S38" s="64">
        <v>76.02</v>
      </c>
      <c r="T38" s="44">
        <v>76.180000000000007</v>
      </c>
      <c r="U38" s="42">
        <v>5.069482313887069</v>
      </c>
      <c r="V38" s="83">
        <v>5.1077362929732262</v>
      </c>
      <c r="W38" s="42">
        <v>4.1054321445257749</v>
      </c>
      <c r="X38" s="83">
        <v>4.7990033747940437</v>
      </c>
      <c r="Y38" s="42">
        <v>4.5707009068499485</v>
      </c>
      <c r="Z38" s="83">
        <v>4.49606260273322</v>
      </c>
      <c r="AA38" s="42">
        <v>6.2755263046505103</v>
      </c>
      <c r="AB38" s="57">
        <v>6.1513765813929453</v>
      </c>
      <c r="AC38" s="42" t="s">
        <v>83</v>
      </c>
    </row>
    <row r="39" spans="1:29" ht="20.25" x14ac:dyDescent="0.3">
      <c r="A39" s="3"/>
      <c r="B39" s="61"/>
      <c r="C39" s="36"/>
      <c r="D39" s="36"/>
      <c r="E39" s="38"/>
      <c r="F39" s="38"/>
      <c r="G39" s="38"/>
      <c r="H39" s="38"/>
      <c r="I39" s="39"/>
      <c r="J39" s="39"/>
      <c r="K39" s="39"/>
      <c r="L39" s="39"/>
      <c r="M39" s="57"/>
      <c r="N39" s="57"/>
      <c r="O39" s="63"/>
      <c r="P39" s="63"/>
      <c r="Q39" s="63"/>
      <c r="R39" s="63"/>
      <c r="S39" s="64"/>
      <c r="T39" s="64"/>
      <c r="U39" s="63"/>
      <c r="V39" s="61"/>
      <c r="W39" s="57"/>
      <c r="X39" s="61"/>
      <c r="Y39" s="57"/>
      <c r="Z39" s="61"/>
      <c r="AA39" s="57"/>
      <c r="AB39" s="57"/>
      <c r="AC39" s="57"/>
    </row>
    <row r="40" spans="1:29" ht="23.25" customHeight="1" x14ac:dyDescent="0.3">
      <c r="A40" s="65" t="s">
        <v>57</v>
      </c>
      <c r="B40" s="60"/>
      <c r="C40" s="45">
        <v>59.65</v>
      </c>
      <c r="D40" s="45">
        <v>59.4375</v>
      </c>
      <c r="E40" s="47"/>
      <c r="F40" s="47">
        <v>2019.5</v>
      </c>
      <c r="G40" s="47">
        <v>1939.875</v>
      </c>
      <c r="H40" s="47"/>
      <c r="I40" s="48">
        <v>335.52499999999998</v>
      </c>
      <c r="J40" s="48">
        <v>342.41249999999997</v>
      </c>
      <c r="K40" s="48">
        <v>11353.75</v>
      </c>
      <c r="L40" s="48">
        <v>11175.5</v>
      </c>
      <c r="M40" s="58">
        <v>33.817500000000003</v>
      </c>
      <c r="N40" s="58">
        <v>32.692500000000003</v>
      </c>
      <c r="O40" s="55">
        <v>17.829999999999998</v>
      </c>
      <c r="P40" s="55">
        <v>18.184999999999999</v>
      </c>
      <c r="Q40" s="55">
        <v>1.0525</v>
      </c>
      <c r="R40" s="55">
        <v>1.0625</v>
      </c>
      <c r="S40" s="54">
        <v>84.42</v>
      </c>
      <c r="T40" s="54">
        <v>79.855000000000004</v>
      </c>
      <c r="U40" s="59"/>
      <c r="V40" s="60"/>
      <c r="W40" s="47"/>
      <c r="X40" s="60"/>
      <c r="Y40" s="59"/>
      <c r="Z40" s="60"/>
      <c r="AA40" s="59"/>
      <c r="AB40" s="59"/>
      <c r="AC40" s="59"/>
    </row>
    <row r="41" spans="1:29" ht="23.25" customHeight="1" x14ac:dyDescent="0.3">
      <c r="B41" s="2"/>
      <c r="C41" s="4"/>
      <c r="D41" s="4"/>
      <c r="E41" s="5"/>
      <c r="F41" s="5"/>
      <c r="G41" s="5"/>
      <c r="H41" s="5"/>
      <c r="I41" s="85"/>
      <c r="J41" s="85"/>
      <c r="K41" s="85"/>
      <c r="L41" s="85"/>
      <c r="M41" s="21"/>
      <c r="N41" s="21"/>
      <c r="O41" s="66"/>
      <c r="P41" s="86"/>
      <c r="Q41" s="6"/>
      <c r="R41" s="6"/>
      <c r="S41" s="9"/>
      <c r="T41" s="9"/>
      <c r="V41" s="3"/>
      <c r="W41" s="10"/>
      <c r="X41" s="3"/>
      <c r="Z41" s="3"/>
    </row>
    <row r="42" spans="1:29" ht="23.25" customHeight="1" x14ac:dyDescent="0.3">
      <c r="B42" s="2"/>
      <c r="C42" s="4"/>
      <c r="D42" s="4"/>
      <c r="E42" s="5"/>
      <c r="F42" s="5"/>
      <c r="G42" s="5"/>
      <c r="H42" s="5"/>
      <c r="I42"/>
      <c r="J42" s="92" t="s">
        <v>21</v>
      </c>
      <c r="K42" s="92"/>
      <c r="L42" s="93" t="s">
        <v>22</v>
      </c>
      <c r="M42" s="93"/>
      <c r="N42" s="94" t="s">
        <v>23</v>
      </c>
      <c r="O42" s="94"/>
      <c r="P42" s="95" t="s">
        <v>24</v>
      </c>
      <c r="Q42" s="95"/>
      <c r="R42" s="6"/>
      <c r="S42" s="9"/>
      <c r="T42" s="9"/>
      <c r="V42" s="3"/>
      <c r="W42" s="10"/>
      <c r="X42" s="3"/>
      <c r="Z42" s="3"/>
    </row>
    <row r="43" spans="1:29" ht="23.25" customHeight="1" x14ac:dyDescent="0.3">
      <c r="B43" s="2"/>
      <c r="C43" s="4"/>
      <c r="D43" s="4"/>
      <c r="E43" s="5"/>
      <c r="F43" s="5"/>
      <c r="G43" s="5"/>
      <c r="H43" s="5"/>
      <c r="I43" s="85"/>
      <c r="J43" s="85"/>
      <c r="K43" s="85"/>
      <c r="L43" s="85"/>
      <c r="M43" s="21"/>
      <c r="N43" s="21"/>
      <c r="O43" s="66"/>
      <c r="P43" s="86"/>
      <c r="Q43" s="6"/>
      <c r="R43" s="6"/>
      <c r="S43" s="9"/>
      <c r="T43" s="9"/>
      <c r="V43" s="3"/>
      <c r="W43" s="10"/>
      <c r="X43" s="3"/>
      <c r="Z43" s="3"/>
    </row>
    <row r="44" spans="1:29" ht="18" customHeight="1" x14ac:dyDescent="0.25">
      <c r="A44" s="11" t="s">
        <v>95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4"/>
      <c r="N44" s="14"/>
      <c r="O44" s="14"/>
      <c r="P44" s="15"/>
      <c r="Q44" s="15"/>
      <c r="R44" s="15"/>
      <c r="S44" s="13"/>
      <c r="T44" s="15"/>
      <c r="U44" s="13"/>
      <c r="V44" s="15"/>
      <c r="W44" s="13"/>
      <c r="X44" s="15"/>
      <c r="Y44" s="13"/>
      <c r="Z44" s="13"/>
      <c r="AA44" s="13"/>
      <c r="AB44" s="13"/>
      <c r="AC44" s="56" t="s">
        <v>96</v>
      </c>
    </row>
    <row r="45" spans="1:29" ht="18" customHeight="1" x14ac:dyDescent="0.25">
      <c r="A45" s="11" t="s">
        <v>97</v>
      </c>
      <c r="B45" s="1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7"/>
      <c r="N45" s="18"/>
      <c r="O45" s="14"/>
      <c r="P45" s="15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8" customHeight="1" x14ac:dyDescent="0.25">
      <c r="A46" s="112" t="s">
        <v>113</v>
      </c>
      <c r="B46" s="1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8"/>
      <c r="N46" s="18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8" customHeight="1" x14ac:dyDescent="0.25">
      <c r="A47" s="87" t="s">
        <v>78</v>
      </c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8"/>
      <c r="N47" s="18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8" customHeight="1" x14ac:dyDescent="0.3">
      <c r="A48" s="19" t="s">
        <v>112</v>
      </c>
    </row>
    <row r="49" spans="1:1" ht="18" customHeight="1" x14ac:dyDescent="0.3">
      <c r="A49" s="13" t="s">
        <v>79</v>
      </c>
    </row>
    <row r="50" spans="1:1" ht="18" customHeight="1" x14ac:dyDescent="0.3">
      <c r="A50" s="19" t="s">
        <v>80</v>
      </c>
    </row>
    <row r="51" spans="1:1" ht="18" customHeight="1" x14ac:dyDescent="0.3">
      <c r="A51" s="13" t="s">
        <v>81</v>
      </c>
    </row>
    <row r="52" spans="1:1" ht="18" customHeight="1" x14ac:dyDescent="0.3">
      <c r="A52" s="19" t="s">
        <v>82</v>
      </c>
    </row>
  </sheetData>
  <sortState xmlns:xlrd2="http://schemas.microsoft.com/office/spreadsheetml/2017/richdata2" ref="A6:AC38">
    <sortCondition ref="AB6:AB38"/>
  </sortState>
  <mergeCells count="12">
    <mergeCell ref="J42:K42"/>
    <mergeCell ref="L42:M42"/>
    <mergeCell ref="N42:O42"/>
    <mergeCell ref="P42:Q42"/>
    <mergeCell ref="A1:AC1"/>
    <mergeCell ref="C2:E2"/>
    <mergeCell ref="M2:N2"/>
    <mergeCell ref="O2:P2"/>
    <mergeCell ref="U2:V2"/>
    <mergeCell ref="W2:X2"/>
    <mergeCell ref="Y2:Z2"/>
    <mergeCell ref="AA2:AB2"/>
  </mergeCells>
  <conditionalFormatting sqref="E6:E38">
    <cfRule type="top10" dxfId="52" priority="20" rank="10"/>
  </conditionalFormatting>
  <conditionalFormatting sqref="H6:H38">
    <cfRule type="top10" dxfId="51" priority="21" rank="10"/>
  </conditionalFormatting>
  <conditionalFormatting sqref="J6:J38">
    <cfRule type="top10" dxfId="50" priority="22" rank="10"/>
  </conditionalFormatting>
  <conditionalFormatting sqref="L6:L38">
    <cfRule type="top10" dxfId="49" priority="23" rank="10"/>
  </conditionalFormatting>
  <conditionalFormatting sqref="N6:N38">
    <cfRule type="top10" dxfId="48" priority="24" rank="10"/>
  </conditionalFormatting>
  <conditionalFormatting sqref="P6:P38">
    <cfRule type="top10" dxfId="47" priority="1" rank="10"/>
  </conditionalFormatting>
  <conditionalFormatting sqref="R6:R38">
    <cfRule type="top10" dxfId="46" priority="25" bottom="1" rank="10"/>
  </conditionalFormatting>
  <conditionalFormatting sqref="T6:T38">
    <cfRule type="top10" dxfId="45" priority="26" rank="10"/>
  </conditionalFormatting>
  <conditionalFormatting sqref="V6:V38">
    <cfRule type="cellIs" dxfId="44" priority="16" operator="lessThanOrEqual">
      <formula>4.049</formula>
    </cfRule>
    <cfRule type="cellIs" dxfId="43" priority="17" operator="between">
      <formula>4</formula>
      <formula>4.549</formula>
    </cfRule>
    <cfRule type="cellIs" dxfId="42" priority="18" operator="between">
      <formula>4.55</formula>
      <formula>5.049</formula>
    </cfRule>
    <cfRule type="cellIs" dxfId="41" priority="19" operator="greaterThan">
      <formula>5.049</formula>
    </cfRule>
  </conditionalFormatting>
  <conditionalFormatting sqref="X6:X38">
    <cfRule type="cellIs" dxfId="40" priority="12" operator="lessThanOrEqual">
      <formula>4.049</formula>
    </cfRule>
    <cfRule type="cellIs" dxfId="39" priority="13" operator="between">
      <formula>4.05</formula>
      <formula>4.449</formula>
    </cfRule>
    <cfRule type="cellIs" dxfId="38" priority="14" operator="between">
      <formula>4.45</formula>
      <formula>4.849</formula>
    </cfRule>
    <cfRule type="cellIs" dxfId="37" priority="15" operator="greaterThan">
      <formula>4.849</formula>
    </cfRule>
  </conditionalFormatting>
  <conditionalFormatting sqref="Z6:Z38">
    <cfRule type="cellIs" dxfId="36" priority="8" operator="lessThanOrEqual">
      <formula>3.8249</formula>
    </cfRule>
    <cfRule type="cellIs" dxfId="35" priority="9" operator="between">
      <formula>3.825</formula>
      <formula>4.449</formula>
    </cfRule>
    <cfRule type="cellIs" dxfId="34" priority="10" operator="between">
      <formula>4.45</formula>
      <formula>5.049</formula>
    </cfRule>
    <cfRule type="cellIs" dxfId="33" priority="11" operator="greaterThan">
      <formula>5.049</formula>
    </cfRule>
  </conditionalFormatting>
  <conditionalFormatting sqref="AB6:AB38">
    <cfRule type="cellIs" dxfId="32" priority="4" operator="lessThanOrEqual">
      <formula>3.049</formula>
    </cfRule>
    <cfRule type="cellIs" dxfId="31" priority="5" operator="between">
      <formula>3.05</formula>
      <formula>4.049</formula>
    </cfRule>
    <cfRule type="cellIs" dxfId="30" priority="6" operator="between">
      <formula>4.05</formula>
      <formula>5.049</formula>
    </cfRule>
    <cfRule type="cellIs" dxfId="29" priority="7" operator="greaterThan">
      <formula>5.049</formula>
    </cfRule>
  </conditionalFormatting>
  <conditionalFormatting sqref="AC6:AC38">
    <cfRule type="cellIs" dxfId="28" priority="2" operator="equal">
      <formula>"SG"</formula>
    </cfRule>
    <cfRule type="cellIs" dxfId="27" priority="3" operator="equal">
      <formula>"MG"</formula>
    </cfRule>
  </conditionalFormatting>
  <printOptions horizontalCentered="1" verticalCentered="1"/>
  <pageMargins left="0.4" right="0.4" top="0.34" bottom="0.4" header="0" footer="0.25"/>
  <pageSetup scale="47" pageOrder="overThenDown" orientation="landscape" errors="dash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B5E1-DB46-444F-9360-BF99D6A2CC52}">
  <sheetPr transitionEvaluation="1">
    <pageSetUpPr fitToPage="1"/>
  </sheetPr>
  <dimension ref="A1:AC52"/>
  <sheetViews>
    <sheetView view="pageBreakPreview" zoomScale="70" zoomScaleNormal="100" zoomScaleSheetLayoutView="70" workbookViewId="0">
      <selection sqref="A1:AC1"/>
    </sheetView>
  </sheetViews>
  <sheetFormatPr defaultColWidth="7.5" defaultRowHeight="23.25" customHeight="1" x14ac:dyDescent="0.3"/>
  <cols>
    <col min="1" max="1" width="35.125" style="1" customWidth="1"/>
    <col min="2" max="2" width="6.625" style="20" customWidth="1"/>
    <col min="3" max="4" width="9.625" style="1" customWidth="1"/>
    <col min="5" max="10" width="8.625" style="1" customWidth="1"/>
    <col min="11" max="12" width="10.625" style="1" customWidth="1"/>
    <col min="13" max="15" width="8.625" style="20" customWidth="1"/>
    <col min="16" max="20" width="8.625" style="1" customWidth="1"/>
    <col min="21" max="21" width="6.625" style="1" customWidth="1"/>
    <col min="22" max="29" width="8.625" style="1" customWidth="1"/>
    <col min="30" max="30" width="8.625" customWidth="1"/>
    <col min="31" max="31" width="5" customWidth="1"/>
  </cols>
  <sheetData>
    <row r="1" spans="1:29" ht="27.95" customHeight="1" x14ac:dyDescent="0.35">
      <c r="A1" s="96" t="s">
        <v>111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1:29" ht="21" customHeight="1" x14ac:dyDescent="0.3">
      <c r="A2" s="75" t="s">
        <v>7</v>
      </c>
      <c r="B2" s="67" t="s">
        <v>0</v>
      </c>
      <c r="C2" s="97" t="s">
        <v>73</v>
      </c>
      <c r="D2" s="97"/>
      <c r="E2" s="97"/>
      <c r="F2" s="68" t="s">
        <v>1</v>
      </c>
      <c r="G2" s="68"/>
      <c r="H2" s="68"/>
      <c r="I2" s="69" t="s">
        <v>2</v>
      </c>
      <c r="J2" s="69"/>
      <c r="K2" s="69" t="s">
        <v>3</v>
      </c>
      <c r="L2" s="69"/>
      <c r="M2" s="97" t="s">
        <v>5</v>
      </c>
      <c r="N2" s="97"/>
      <c r="O2" s="97" t="s">
        <v>4</v>
      </c>
      <c r="P2" s="97"/>
      <c r="Q2" s="68" t="s">
        <v>6</v>
      </c>
      <c r="R2" s="68"/>
      <c r="S2" s="91" t="s">
        <v>67</v>
      </c>
      <c r="T2" s="91"/>
      <c r="U2" s="98" t="s">
        <v>65</v>
      </c>
      <c r="V2" s="98"/>
      <c r="W2" s="98" t="s">
        <v>66</v>
      </c>
      <c r="X2" s="98"/>
      <c r="Y2" s="98" t="s">
        <v>74</v>
      </c>
      <c r="Z2" s="98"/>
      <c r="AA2" s="98" t="s">
        <v>54</v>
      </c>
      <c r="AB2" s="98"/>
      <c r="AC2" s="70" t="s">
        <v>75</v>
      </c>
    </row>
    <row r="3" spans="1:29" ht="21" customHeight="1" x14ac:dyDescent="0.15">
      <c r="A3" s="60"/>
      <c r="B3" s="71" t="s">
        <v>8</v>
      </c>
      <c r="C3" s="72">
        <v>24</v>
      </c>
      <c r="D3" s="73" t="s">
        <v>9</v>
      </c>
      <c r="E3" s="73" t="s">
        <v>10</v>
      </c>
      <c r="F3" s="72">
        <v>24</v>
      </c>
      <c r="G3" s="73" t="s">
        <v>9</v>
      </c>
      <c r="H3" s="73" t="s">
        <v>10</v>
      </c>
      <c r="I3" s="74">
        <v>24</v>
      </c>
      <c r="J3" s="75" t="s">
        <v>9</v>
      </c>
      <c r="K3" s="74">
        <v>24</v>
      </c>
      <c r="L3" s="75" t="s">
        <v>9</v>
      </c>
      <c r="M3" s="74">
        <v>24</v>
      </c>
      <c r="N3" s="75" t="s">
        <v>9</v>
      </c>
      <c r="O3" s="74">
        <v>24</v>
      </c>
      <c r="P3" s="75" t="s">
        <v>9</v>
      </c>
      <c r="Q3" s="75">
        <v>24</v>
      </c>
      <c r="R3" s="75" t="s">
        <v>9</v>
      </c>
      <c r="S3" s="75">
        <v>24</v>
      </c>
      <c r="T3" s="75" t="s">
        <v>9</v>
      </c>
      <c r="U3" s="75">
        <v>24</v>
      </c>
      <c r="V3" s="75" t="s">
        <v>9</v>
      </c>
      <c r="W3" s="75">
        <v>24</v>
      </c>
      <c r="X3" s="61" t="s">
        <v>9</v>
      </c>
      <c r="Y3" s="76">
        <v>24</v>
      </c>
      <c r="Z3" s="77" t="s">
        <v>9</v>
      </c>
      <c r="AA3" s="76">
        <v>24</v>
      </c>
      <c r="AB3" s="77" t="s">
        <v>9</v>
      </c>
      <c r="AC3" s="78"/>
    </row>
    <row r="4" spans="1:29" ht="21" customHeight="1" x14ac:dyDescent="0.3">
      <c r="A4" s="111" t="s">
        <v>76</v>
      </c>
      <c r="B4" s="109"/>
      <c r="C4" s="73">
        <v>12</v>
      </c>
      <c r="D4" s="73">
        <v>23</v>
      </c>
      <c r="E4" s="73"/>
      <c r="F4" s="73">
        <v>12</v>
      </c>
      <c r="G4" s="73">
        <v>23</v>
      </c>
      <c r="H4" s="80"/>
      <c r="I4" s="73">
        <v>12</v>
      </c>
      <c r="J4" s="73">
        <v>23</v>
      </c>
      <c r="K4" s="73">
        <v>12</v>
      </c>
      <c r="L4" s="73">
        <v>23</v>
      </c>
      <c r="M4" s="73">
        <v>12</v>
      </c>
      <c r="N4" s="73">
        <v>23</v>
      </c>
      <c r="O4" s="73">
        <v>12</v>
      </c>
      <c r="P4" s="73">
        <v>23</v>
      </c>
      <c r="Q4" s="73">
        <v>12</v>
      </c>
      <c r="R4" s="73">
        <v>23</v>
      </c>
      <c r="S4" s="73">
        <v>12</v>
      </c>
      <c r="T4" s="73">
        <v>23</v>
      </c>
      <c r="U4" s="73">
        <v>5</v>
      </c>
      <c r="V4" s="73">
        <v>8</v>
      </c>
      <c r="W4" s="73">
        <v>3</v>
      </c>
      <c r="X4" s="73">
        <v>4</v>
      </c>
      <c r="Y4" s="73">
        <v>4</v>
      </c>
      <c r="Z4" s="73">
        <v>6</v>
      </c>
      <c r="AA4" s="73">
        <v>2</v>
      </c>
      <c r="AB4" s="80">
        <v>4</v>
      </c>
      <c r="AC4" s="80"/>
    </row>
    <row r="5" spans="1:29" ht="21" customHeight="1" x14ac:dyDescent="0.3">
      <c r="A5" s="81" t="s">
        <v>77</v>
      </c>
      <c r="B5" s="82"/>
      <c r="C5" s="75"/>
      <c r="D5" s="75"/>
      <c r="E5" s="75"/>
      <c r="F5" s="75"/>
      <c r="G5" s="75"/>
      <c r="H5" s="78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8"/>
      <c r="AC5" s="78"/>
    </row>
    <row r="6" spans="1:29" ht="21" customHeight="1" x14ac:dyDescent="0.3">
      <c r="A6" s="3" t="s">
        <v>11</v>
      </c>
      <c r="B6" s="89">
        <v>4</v>
      </c>
      <c r="C6" s="36">
        <v>62.78</v>
      </c>
      <c r="D6" s="102">
        <v>61.664999999999999</v>
      </c>
      <c r="E6" s="37">
        <v>103.74763406940065</v>
      </c>
      <c r="F6" s="103">
        <v>2124</v>
      </c>
      <c r="G6" s="103">
        <v>2036</v>
      </c>
      <c r="H6" s="37">
        <v>104.95521618660997</v>
      </c>
      <c r="I6" s="104">
        <v>345</v>
      </c>
      <c r="J6" s="40">
        <v>349.25</v>
      </c>
      <c r="K6" s="104">
        <v>11680</v>
      </c>
      <c r="L6" s="40">
        <v>11536</v>
      </c>
      <c r="M6" s="105">
        <v>33.880000000000003</v>
      </c>
      <c r="N6" s="43">
        <v>33.094999999999999</v>
      </c>
      <c r="O6" s="106">
        <v>18.22</v>
      </c>
      <c r="P6" s="41">
        <v>18.434999999999999</v>
      </c>
      <c r="Q6" s="106">
        <v>0.97</v>
      </c>
      <c r="R6" s="41">
        <v>0.97</v>
      </c>
      <c r="S6" s="107">
        <v>85.23</v>
      </c>
      <c r="T6" s="44">
        <v>83.504999999999995</v>
      </c>
      <c r="U6" s="42">
        <v>4.454304332027335</v>
      </c>
      <c r="V6" s="110">
        <v>4.4195867541241203</v>
      </c>
      <c r="W6" s="42">
        <v>4.4140532942931578</v>
      </c>
      <c r="X6" s="110">
        <v>3.8386077656571524</v>
      </c>
      <c r="Y6" s="42">
        <v>3.566994598950604</v>
      </c>
      <c r="Z6" s="110">
        <v>3.7755326992921869</v>
      </c>
      <c r="AA6" s="42">
        <v>2.0962821207340987</v>
      </c>
      <c r="AB6" s="43">
        <v>2.5895428278687547</v>
      </c>
      <c r="AC6" s="42" t="s">
        <v>83</v>
      </c>
    </row>
    <row r="7" spans="1:29" ht="21" customHeight="1" x14ac:dyDescent="0.3">
      <c r="A7" s="3" t="s">
        <v>18</v>
      </c>
      <c r="B7" s="89">
        <v>3</v>
      </c>
      <c r="C7" s="36">
        <v>55.87</v>
      </c>
      <c r="D7" s="36">
        <v>55.87</v>
      </c>
      <c r="E7" s="37">
        <v>93.997896950578337</v>
      </c>
      <c r="F7" s="38">
        <v>1978</v>
      </c>
      <c r="G7" s="38">
        <v>1937</v>
      </c>
      <c r="H7" s="37">
        <v>99.851794574392684</v>
      </c>
      <c r="I7" s="39">
        <v>324.10000000000002</v>
      </c>
      <c r="J7" s="40">
        <v>331.35</v>
      </c>
      <c r="K7" s="39">
        <v>11477</v>
      </c>
      <c r="L7" s="40">
        <v>11491</v>
      </c>
      <c r="M7" s="57">
        <v>35.43</v>
      </c>
      <c r="N7" s="43">
        <v>34.739999999999995</v>
      </c>
      <c r="O7" s="63">
        <v>17.350000000000001</v>
      </c>
      <c r="P7" s="41">
        <v>17.685000000000002</v>
      </c>
      <c r="Q7" s="63">
        <v>1.1499999999999999</v>
      </c>
      <c r="R7" s="41">
        <v>1.125</v>
      </c>
      <c r="S7" s="64">
        <v>84.58</v>
      </c>
      <c r="T7" s="44">
        <v>82.835000000000008</v>
      </c>
      <c r="U7" s="42">
        <v>3.6936937946665198</v>
      </c>
      <c r="V7" s="83">
        <v>3.1168974893150545</v>
      </c>
      <c r="W7" s="42">
        <v>4.483896943522411</v>
      </c>
      <c r="X7" s="83">
        <v>4.1413081707906905</v>
      </c>
      <c r="Y7" s="42">
        <v>4.3813360013449625</v>
      </c>
      <c r="Z7" s="83">
        <v>4.2352355795854022</v>
      </c>
      <c r="AA7" s="42">
        <v>1.887689671463785</v>
      </c>
      <c r="AB7" s="57">
        <v>2.3018440970772214</v>
      </c>
      <c r="AC7" s="42" t="s">
        <v>83</v>
      </c>
    </row>
    <row r="8" spans="1:29" ht="21" customHeight="1" x14ac:dyDescent="0.3">
      <c r="A8" s="65" t="s">
        <v>13</v>
      </c>
      <c r="B8" s="90">
        <v>3</v>
      </c>
      <c r="C8" s="45">
        <v>53.33</v>
      </c>
      <c r="D8" s="45">
        <v>54.864999999999995</v>
      </c>
      <c r="E8" s="46">
        <v>92.307045215562553</v>
      </c>
      <c r="F8" s="47">
        <v>2035</v>
      </c>
      <c r="G8" s="47">
        <v>2030</v>
      </c>
      <c r="H8" s="46">
        <v>104.64591790708164</v>
      </c>
      <c r="I8" s="48">
        <v>316.39999999999998</v>
      </c>
      <c r="J8" s="49">
        <v>328.35</v>
      </c>
      <c r="K8" s="48">
        <v>12049</v>
      </c>
      <c r="L8" s="49">
        <v>12144.5</v>
      </c>
      <c r="M8" s="58">
        <v>37.96</v>
      </c>
      <c r="N8" s="52">
        <v>37</v>
      </c>
      <c r="O8" s="55">
        <v>16.920000000000002</v>
      </c>
      <c r="P8" s="50">
        <v>17.475000000000001</v>
      </c>
      <c r="Q8" s="55">
        <v>1.1000000000000001</v>
      </c>
      <c r="R8" s="50">
        <v>1.06</v>
      </c>
      <c r="S8" s="54">
        <v>83.6</v>
      </c>
      <c r="T8" s="53">
        <v>82.59</v>
      </c>
      <c r="U8" s="51">
        <v>5.0567895377390597</v>
      </c>
      <c r="V8" s="84">
        <v>5.0292260613847803</v>
      </c>
      <c r="W8" s="51">
        <v>3.5721378678652353</v>
      </c>
      <c r="X8" s="84">
        <v>3.4923789586345153</v>
      </c>
      <c r="Y8" s="51">
        <v>3.4543672244087449</v>
      </c>
      <c r="Z8" s="84">
        <v>3.4789944288821948</v>
      </c>
      <c r="AA8" s="51">
        <v>3.4649593602894542</v>
      </c>
      <c r="AB8" s="58">
        <v>3.6435647524014669</v>
      </c>
      <c r="AC8" s="51" t="s">
        <v>83</v>
      </c>
    </row>
    <row r="9" spans="1:29" ht="21" customHeight="1" x14ac:dyDescent="0.3">
      <c r="A9" s="3" t="s">
        <v>94</v>
      </c>
      <c r="B9" s="89" t="s">
        <v>14</v>
      </c>
      <c r="C9" s="36">
        <v>55.958824019322059</v>
      </c>
      <c r="D9" s="36">
        <v>57.272750235704223</v>
      </c>
      <c r="E9" s="37">
        <v>96.357939408124878</v>
      </c>
      <c r="F9" s="38">
        <v>2059.8309790550411</v>
      </c>
      <c r="G9" s="38">
        <v>2013.7843246458599</v>
      </c>
      <c r="H9" s="37">
        <v>103.81000449234409</v>
      </c>
      <c r="I9" s="39">
        <v>324.36408523908523</v>
      </c>
      <c r="J9" s="40">
        <v>335.82308106187907</v>
      </c>
      <c r="K9" s="39">
        <v>11937.347056267652</v>
      </c>
      <c r="L9" s="40">
        <v>11809.221544273705</v>
      </c>
      <c r="M9" s="57">
        <v>36.761273885350313</v>
      </c>
      <c r="N9" s="43">
        <v>35.23608490257805</v>
      </c>
      <c r="O9" s="63">
        <v>17.356195804195799</v>
      </c>
      <c r="P9" s="41">
        <v>17.900712914204433</v>
      </c>
      <c r="Q9" s="63">
        <v>1.1463373493975904</v>
      </c>
      <c r="R9" s="41">
        <v>1.1157573271810646</v>
      </c>
      <c r="S9" s="64">
        <v>85.22</v>
      </c>
      <c r="T9" s="44">
        <v>82.384999999999991</v>
      </c>
      <c r="U9" s="42">
        <v>4.6632375059957196</v>
      </c>
      <c r="V9" s="83">
        <v>4.6046665604602914</v>
      </c>
      <c r="W9" s="42">
        <v>4.3058359017265992</v>
      </c>
      <c r="X9" s="83">
        <v>5.1483016073655357</v>
      </c>
      <c r="Y9" s="42">
        <v>4.0677883111423601</v>
      </c>
      <c r="Z9" s="83">
        <v>3.810548188258656</v>
      </c>
      <c r="AA9" s="42">
        <v>3.515999280359706</v>
      </c>
      <c r="AB9" s="57">
        <v>3.7174343048024814</v>
      </c>
      <c r="AC9" s="42" t="s">
        <v>83</v>
      </c>
    </row>
    <row r="10" spans="1:29" ht="21" customHeight="1" x14ac:dyDescent="0.3">
      <c r="A10" s="3" t="s">
        <v>50</v>
      </c>
      <c r="B10" s="89">
        <v>2</v>
      </c>
      <c r="C10" s="36">
        <v>60.09</v>
      </c>
      <c r="D10" s="36">
        <v>59.645000000000003</v>
      </c>
      <c r="E10" s="37">
        <v>100.3491062039958</v>
      </c>
      <c r="F10" s="38">
        <v>2062</v>
      </c>
      <c r="G10" s="38">
        <v>2005</v>
      </c>
      <c r="H10" s="37">
        <v>103.35717507571364</v>
      </c>
      <c r="I10" s="39">
        <v>336.9</v>
      </c>
      <c r="J10" s="40">
        <v>343.04999999999995</v>
      </c>
      <c r="K10" s="39">
        <v>11541</v>
      </c>
      <c r="L10" s="40">
        <v>11530.5</v>
      </c>
      <c r="M10" s="57">
        <v>34.200000000000003</v>
      </c>
      <c r="N10" s="43">
        <v>33.64</v>
      </c>
      <c r="O10" s="63">
        <v>17.850000000000001</v>
      </c>
      <c r="P10" s="41">
        <v>18.155000000000001</v>
      </c>
      <c r="Q10" s="63">
        <v>1.01</v>
      </c>
      <c r="R10" s="41">
        <v>1</v>
      </c>
      <c r="S10" s="64">
        <v>83.6</v>
      </c>
      <c r="T10" s="44">
        <v>81.89</v>
      </c>
      <c r="U10" s="42">
        <v>4.5693572518649903</v>
      </c>
      <c r="V10" s="83">
        <v>4.5376428739279744</v>
      </c>
      <c r="W10" s="42">
        <v>3.5597923969588314</v>
      </c>
      <c r="X10" s="83">
        <v>4.4888190479149097</v>
      </c>
      <c r="Y10" s="42">
        <v>4.078034319334126</v>
      </c>
      <c r="Z10" s="83">
        <v>4.2659023939989638</v>
      </c>
      <c r="AA10" s="42">
        <v>5.4850187349679027</v>
      </c>
      <c r="AB10" s="57">
        <v>5.4901824109104762</v>
      </c>
      <c r="AC10" s="42" t="s">
        <v>83</v>
      </c>
    </row>
    <row r="11" spans="1:29" ht="21" customHeight="1" x14ac:dyDescent="0.3">
      <c r="A11" s="65" t="s">
        <v>60</v>
      </c>
      <c r="B11" s="90">
        <v>1</v>
      </c>
      <c r="C11" s="45">
        <v>61.19</v>
      </c>
      <c r="D11" s="45">
        <v>60.002590689872093</v>
      </c>
      <c r="E11" s="46">
        <v>100.95073091881741</v>
      </c>
      <c r="F11" s="47">
        <v>2124</v>
      </c>
      <c r="G11" s="47">
        <v>2042.9172286129842</v>
      </c>
      <c r="H11" s="46">
        <v>105.31179733812664</v>
      </c>
      <c r="I11" s="48">
        <v>340.2</v>
      </c>
      <c r="J11" s="49">
        <v>344.08981527708431</v>
      </c>
      <c r="K11" s="48">
        <v>11808</v>
      </c>
      <c r="L11" s="49">
        <v>11718.909952925353</v>
      </c>
      <c r="M11" s="58">
        <v>34.76</v>
      </c>
      <c r="N11" s="52">
        <v>34.131615631607801</v>
      </c>
      <c r="O11" s="55">
        <v>18</v>
      </c>
      <c r="P11" s="50">
        <v>18.202663438256657</v>
      </c>
      <c r="Q11" s="55">
        <v>0.99</v>
      </c>
      <c r="R11" s="50">
        <v>0.99702127659574458</v>
      </c>
      <c r="S11" s="54">
        <v>85.51</v>
      </c>
      <c r="T11" s="53">
        <v>81.72</v>
      </c>
      <c r="U11" s="51">
        <v>3.1296919125445655</v>
      </c>
      <c r="V11" s="84">
        <v>2.6387076498232638</v>
      </c>
      <c r="W11" s="51">
        <v>4.0821293241630068</v>
      </c>
      <c r="X11" s="84">
        <v>3.9591065876588187</v>
      </c>
      <c r="Y11" s="51">
        <v>3.7000010009491882</v>
      </c>
      <c r="Z11" s="84">
        <v>3.579910817567094</v>
      </c>
      <c r="AA11" s="51">
        <v>2.375846725117865</v>
      </c>
      <c r="AB11" s="58">
        <v>2.8760495296824788</v>
      </c>
      <c r="AC11" s="51" t="s">
        <v>83</v>
      </c>
    </row>
    <row r="12" spans="1:29" ht="21" customHeight="1" x14ac:dyDescent="0.3">
      <c r="A12" s="3" t="s">
        <v>51</v>
      </c>
      <c r="B12" s="89">
        <v>2</v>
      </c>
      <c r="C12" s="36">
        <v>60.37</v>
      </c>
      <c r="D12" s="36">
        <v>60.04</v>
      </c>
      <c r="E12" s="37">
        <v>101.0136698212408</v>
      </c>
      <c r="F12" s="38">
        <v>2070</v>
      </c>
      <c r="G12" s="38">
        <v>2033</v>
      </c>
      <c r="H12" s="37">
        <v>104.8005670468458</v>
      </c>
      <c r="I12" s="39">
        <v>337.7</v>
      </c>
      <c r="J12" s="40">
        <v>344.29999999999995</v>
      </c>
      <c r="K12" s="39">
        <v>11563</v>
      </c>
      <c r="L12" s="40">
        <v>11652.5</v>
      </c>
      <c r="M12" s="57">
        <v>34.19</v>
      </c>
      <c r="N12" s="43">
        <v>33.849999999999994</v>
      </c>
      <c r="O12" s="63">
        <v>17.899999999999999</v>
      </c>
      <c r="P12" s="41">
        <v>18.21</v>
      </c>
      <c r="Q12" s="63">
        <v>1.02</v>
      </c>
      <c r="R12" s="41">
        <v>1</v>
      </c>
      <c r="S12" s="64">
        <v>82.54</v>
      </c>
      <c r="T12" s="44">
        <v>81.67</v>
      </c>
      <c r="U12" s="42">
        <v>4.7022178509242849</v>
      </c>
      <c r="V12" s="83">
        <v>4.7200949596589705</v>
      </c>
      <c r="W12" s="42">
        <v>3.9559678758311247</v>
      </c>
      <c r="X12" s="83">
        <v>5.0543239094584003</v>
      </c>
      <c r="Y12" s="42">
        <v>4.3023766902984972</v>
      </c>
      <c r="Z12" s="83">
        <v>4.3278642534493486</v>
      </c>
      <c r="AA12" s="42">
        <v>5.5431884964252784</v>
      </c>
      <c r="AB12" s="57">
        <v>5.5730821141196314</v>
      </c>
      <c r="AC12" s="42" t="s">
        <v>83</v>
      </c>
    </row>
    <row r="13" spans="1:29" ht="21" customHeight="1" x14ac:dyDescent="0.3">
      <c r="A13" s="3" t="s">
        <v>89</v>
      </c>
      <c r="B13" s="89" t="s">
        <v>14</v>
      </c>
      <c r="C13" s="36">
        <v>57.071641542433575</v>
      </c>
      <c r="D13" s="36">
        <v>57.084034233158491</v>
      </c>
      <c r="E13" s="37">
        <v>96.040436144115233</v>
      </c>
      <c r="F13" s="38">
        <v>2081.4719922065269</v>
      </c>
      <c r="G13" s="38">
        <v>2040.8386670010555</v>
      </c>
      <c r="H13" s="37">
        <v>105.20464808304946</v>
      </c>
      <c r="I13" s="39">
        <v>327.65256905256905</v>
      </c>
      <c r="J13" s="40">
        <v>335.07571038749268</v>
      </c>
      <c r="K13" s="39">
        <v>11951.160004344993</v>
      </c>
      <c r="L13" s="40">
        <v>11991.650143396437</v>
      </c>
      <c r="M13" s="57">
        <v>36.483979793542723</v>
      </c>
      <c r="N13" s="43">
        <v>35.868763724009199</v>
      </c>
      <c r="O13" s="63">
        <v>17.465918881118881</v>
      </c>
      <c r="P13" s="41">
        <v>17.835865009566703</v>
      </c>
      <c r="Q13" s="63">
        <v>1.0854698795180724</v>
      </c>
      <c r="R13" s="41">
        <v>1.0853235922413056</v>
      </c>
      <c r="S13" s="64">
        <v>83.97</v>
      </c>
      <c r="T13" s="44">
        <v>81.31</v>
      </c>
      <c r="U13" s="42">
        <v>4.4590760298649208</v>
      </c>
      <c r="V13" s="83">
        <v>4.3582510151431162</v>
      </c>
      <c r="W13" s="42">
        <v>3.7837986848411949</v>
      </c>
      <c r="X13" s="83">
        <v>3.7850316326008051</v>
      </c>
      <c r="Y13" s="42">
        <v>3.7747757045900219</v>
      </c>
      <c r="Z13" s="83">
        <v>3.7824457909093625</v>
      </c>
      <c r="AA13" s="42">
        <v>2.1162622070617783</v>
      </c>
      <c r="AB13" s="57">
        <v>2.6156372066063467</v>
      </c>
      <c r="AC13" s="42" t="s">
        <v>83</v>
      </c>
    </row>
    <row r="14" spans="1:29" ht="21" customHeight="1" x14ac:dyDescent="0.3">
      <c r="A14" s="65" t="s">
        <v>47</v>
      </c>
      <c r="B14" s="90">
        <v>2</v>
      </c>
      <c r="C14" s="45">
        <v>59.19</v>
      </c>
      <c r="D14" s="45">
        <v>59.25</v>
      </c>
      <c r="E14" s="46">
        <v>99.684542586750794</v>
      </c>
      <c r="F14" s="47">
        <v>1998</v>
      </c>
      <c r="G14" s="47">
        <v>1960</v>
      </c>
      <c r="H14" s="46">
        <v>101.03743797925124</v>
      </c>
      <c r="I14" s="48">
        <v>334.1</v>
      </c>
      <c r="J14" s="49">
        <v>341.85</v>
      </c>
      <c r="K14" s="48">
        <v>11272</v>
      </c>
      <c r="L14" s="49">
        <v>11305.5</v>
      </c>
      <c r="M14" s="58">
        <v>33.69</v>
      </c>
      <c r="N14" s="52">
        <v>33.084999999999994</v>
      </c>
      <c r="O14" s="55">
        <v>17.79</v>
      </c>
      <c r="P14" s="50">
        <v>18.155000000000001</v>
      </c>
      <c r="Q14" s="55">
        <v>1.0900000000000001</v>
      </c>
      <c r="R14" s="50">
        <v>1.0649999999999999</v>
      </c>
      <c r="S14" s="54">
        <v>81.97</v>
      </c>
      <c r="T14" s="53">
        <v>81.115000000000009</v>
      </c>
      <c r="U14" s="51">
        <v>3.8059148123702564</v>
      </c>
      <c r="V14" s="84">
        <v>3.2275538533972297</v>
      </c>
      <c r="W14" s="51">
        <v>3.7896771031454488</v>
      </c>
      <c r="X14" s="84">
        <v>3.99970274262835</v>
      </c>
      <c r="Y14" s="51">
        <v>4.0943344408967892</v>
      </c>
      <c r="Z14" s="84">
        <v>4.0496727103030219</v>
      </c>
      <c r="AA14" s="51">
        <v>2.4981720087090564</v>
      </c>
      <c r="AB14" s="58">
        <v>2.6403748763478712</v>
      </c>
      <c r="AC14" s="51" t="s">
        <v>83</v>
      </c>
    </row>
    <row r="15" spans="1:29" ht="21" customHeight="1" x14ac:dyDescent="0.3">
      <c r="A15" s="3" t="s">
        <v>12</v>
      </c>
      <c r="B15" s="89">
        <v>6</v>
      </c>
      <c r="C15" s="36">
        <v>60.73</v>
      </c>
      <c r="D15" s="36">
        <v>59.994999999999997</v>
      </c>
      <c r="E15" s="37">
        <v>100.93796004206099</v>
      </c>
      <c r="F15" s="38">
        <v>2092</v>
      </c>
      <c r="G15" s="38">
        <v>2036.5</v>
      </c>
      <c r="H15" s="37">
        <v>104.98099104323732</v>
      </c>
      <c r="I15" s="39">
        <v>338.8</v>
      </c>
      <c r="J15" s="40">
        <v>344.1</v>
      </c>
      <c r="K15" s="39">
        <v>11657</v>
      </c>
      <c r="L15" s="40">
        <v>11675</v>
      </c>
      <c r="M15" s="57">
        <v>34.340000000000003</v>
      </c>
      <c r="N15" s="43">
        <v>33.915000000000006</v>
      </c>
      <c r="O15" s="63">
        <v>17.95</v>
      </c>
      <c r="P15" s="41">
        <v>18.215</v>
      </c>
      <c r="Q15" s="63">
        <v>1.01</v>
      </c>
      <c r="R15" s="41">
        <v>1.01</v>
      </c>
      <c r="S15" s="64">
        <v>81.900000000000006</v>
      </c>
      <c r="T15" s="44">
        <v>81.06</v>
      </c>
      <c r="U15" s="42">
        <v>4.277909487875089</v>
      </c>
      <c r="V15" s="83">
        <v>4.24008400812194</v>
      </c>
      <c r="W15" s="42">
        <v>3.7167574679551829</v>
      </c>
      <c r="X15" s="83">
        <v>4.0130621958274331</v>
      </c>
      <c r="Y15" s="42">
        <v>3.8936582166648366</v>
      </c>
      <c r="Z15" s="83">
        <v>4.1205378806324315</v>
      </c>
      <c r="AA15" s="42">
        <v>2.4033177125246352</v>
      </c>
      <c r="AB15" s="57">
        <v>2.9032538621589881</v>
      </c>
      <c r="AC15" s="42" t="s">
        <v>83</v>
      </c>
    </row>
    <row r="16" spans="1:29" ht="21" customHeight="1" x14ac:dyDescent="0.3">
      <c r="A16" s="3" t="s">
        <v>17</v>
      </c>
      <c r="B16" s="89">
        <v>3</v>
      </c>
      <c r="C16" s="36">
        <v>59.82</v>
      </c>
      <c r="D16" s="36">
        <v>59.379999999999995</v>
      </c>
      <c r="E16" s="37">
        <v>99.903259726603594</v>
      </c>
      <c r="F16" s="38">
        <v>2101</v>
      </c>
      <c r="G16" s="38">
        <v>2030.5</v>
      </c>
      <c r="H16" s="37">
        <v>104.671692763709</v>
      </c>
      <c r="I16" s="39">
        <v>336</v>
      </c>
      <c r="J16" s="40">
        <v>342.2</v>
      </c>
      <c r="K16" s="39">
        <v>11803</v>
      </c>
      <c r="L16" s="40">
        <v>11710</v>
      </c>
      <c r="M16" s="57">
        <v>35.130000000000003</v>
      </c>
      <c r="N16" s="43">
        <v>34.28</v>
      </c>
      <c r="O16" s="63">
        <v>17.809999999999999</v>
      </c>
      <c r="P16" s="41">
        <v>18.119999999999997</v>
      </c>
      <c r="Q16" s="63">
        <v>1.01</v>
      </c>
      <c r="R16" s="41">
        <v>1.01</v>
      </c>
      <c r="S16" s="64">
        <v>83.99</v>
      </c>
      <c r="T16" s="44">
        <v>80.875</v>
      </c>
      <c r="U16" s="42">
        <v>3.3536063234686715</v>
      </c>
      <c r="V16" s="57">
        <v>2.886747173079772</v>
      </c>
      <c r="W16" s="42">
        <v>3.7258136391454486</v>
      </c>
      <c r="X16" s="57">
        <v>3.8369954247935327</v>
      </c>
      <c r="Y16" s="42">
        <v>3.6772633864011333</v>
      </c>
      <c r="Z16" s="57">
        <v>3.8694337997137929</v>
      </c>
      <c r="AA16" s="42">
        <v>2.1925937060366936</v>
      </c>
      <c r="AB16" s="57">
        <v>2.6979259087143141</v>
      </c>
      <c r="AC16" s="7" t="s">
        <v>83</v>
      </c>
    </row>
    <row r="17" spans="1:29" ht="21" customHeight="1" x14ac:dyDescent="0.3">
      <c r="A17" s="65" t="s">
        <v>87</v>
      </c>
      <c r="B17" s="90" t="s">
        <v>14</v>
      </c>
      <c r="C17" s="45">
        <v>61.284450737070038</v>
      </c>
      <c r="D17" s="45">
        <v>60.551533399568775</v>
      </c>
      <c r="E17" s="46">
        <v>101.87429383733968</v>
      </c>
      <c r="F17" s="47">
        <v>2007.6958110082805</v>
      </c>
      <c r="G17" s="47">
        <v>1985.2570685346836</v>
      </c>
      <c r="H17" s="46">
        <v>102.339432619869</v>
      </c>
      <c r="I17" s="48">
        <v>340.50755123255118</v>
      </c>
      <c r="J17" s="49">
        <v>345.83799928077877</v>
      </c>
      <c r="K17" s="48">
        <v>11134.222789485118</v>
      </c>
      <c r="L17" s="49">
        <v>11344.550332200528</v>
      </c>
      <c r="M17" s="58">
        <v>32.641475949923127</v>
      </c>
      <c r="N17" s="52">
        <v>32.830078173880821</v>
      </c>
      <c r="O17" s="55">
        <v>18.054433566433566</v>
      </c>
      <c r="P17" s="50">
        <v>18.314674410335428</v>
      </c>
      <c r="Q17" s="55">
        <v>1.0246024096385542</v>
      </c>
      <c r="R17" s="50">
        <v>1.0193934034008372</v>
      </c>
      <c r="S17" s="54">
        <v>83.4</v>
      </c>
      <c r="T17" s="53">
        <v>80.675000000000011</v>
      </c>
      <c r="U17" s="51">
        <v>3.0523260734089042</v>
      </c>
      <c r="V17" s="84">
        <v>2.608695703564039</v>
      </c>
      <c r="W17" s="51">
        <v>3.5170954258503535</v>
      </c>
      <c r="X17" s="84">
        <v>3.6890444562010463</v>
      </c>
      <c r="Y17" s="51">
        <v>3.9413612372665505</v>
      </c>
      <c r="Z17" s="84">
        <v>3.9906965985347727</v>
      </c>
      <c r="AA17" s="51">
        <v>2.2428027538037467</v>
      </c>
      <c r="AB17" s="58">
        <v>2.8787422621220755</v>
      </c>
      <c r="AC17" s="51" t="s">
        <v>83</v>
      </c>
    </row>
    <row r="18" spans="1:29" ht="21" customHeight="1" x14ac:dyDescent="0.3">
      <c r="A18" s="3" t="s">
        <v>20</v>
      </c>
      <c r="B18" s="89">
        <v>3</v>
      </c>
      <c r="C18" s="36">
        <v>60.22</v>
      </c>
      <c r="D18" s="36">
        <v>59.93</v>
      </c>
      <c r="E18" s="37">
        <v>100.82860147213459</v>
      </c>
      <c r="F18" s="38">
        <v>2070</v>
      </c>
      <c r="G18" s="38">
        <v>2021</v>
      </c>
      <c r="H18" s="37">
        <v>104.18197048778917</v>
      </c>
      <c r="I18" s="39">
        <v>337.2</v>
      </c>
      <c r="J18" s="40">
        <v>343.9</v>
      </c>
      <c r="K18" s="39">
        <v>11581</v>
      </c>
      <c r="L18" s="40">
        <v>11590</v>
      </c>
      <c r="M18" s="57">
        <v>34.299999999999997</v>
      </c>
      <c r="N18" s="43">
        <v>33.704999999999998</v>
      </c>
      <c r="O18" s="63">
        <v>17.88</v>
      </c>
      <c r="P18" s="41">
        <v>18.2</v>
      </c>
      <c r="Q18" s="63">
        <v>1.02</v>
      </c>
      <c r="R18" s="41">
        <v>1.0049999999999999</v>
      </c>
      <c r="S18" s="64">
        <v>80.680000000000007</v>
      </c>
      <c r="T18" s="44">
        <v>80.515000000000001</v>
      </c>
      <c r="U18" s="42">
        <v>4.657390539825923</v>
      </c>
      <c r="V18" s="83">
        <v>4.7193231268352127</v>
      </c>
      <c r="W18" s="42">
        <v>3.7068616456959078</v>
      </c>
      <c r="X18" s="83">
        <v>5.4279635023329513</v>
      </c>
      <c r="Y18" s="42">
        <v>4.1604617222867715</v>
      </c>
      <c r="Z18" s="83">
        <v>4.2052623600854426</v>
      </c>
      <c r="AA18" s="42">
        <v>5.7360161225186914</v>
      </c>
      <c r="AB18" s="57">
        <v>5.4682522651064662</v>
      </c>
      <c r="AC18" s="42" t="s">
        <v>83</v>
      </c>
    </row>
    <row r="19" spans="1:29" ht="21" customHeight="1" x14ac:dyDescent="0.3">
      <c r="A19" s="3" t="s">
        <v>46</v>
      </c>
      <c r="B19" s="89">
        <v>2</v>
      </c>
      <c r="C19" s="36">
        <v>60.31</v>
      </c>
      <c r="D19" s="36">
        <v>60.394999999999996</v>
      </c>
      <c r="E19" s="37">
        <v>101.61093585699264</v>
      </c>
      <c r="F19" s="38">
        <v>2077</v>
      </c>
      <c r="G19" s="38">
        <v>2043</v>
      </c>
      <c r="H19" s="37">
        <v>105.31606417939301</v>
      </c>
      <c r="I19" s="39">
        <v>337.5</v>
      </c>
      <c r="J19" s="40">
        <v>345.4</v>
      </c>
      <c r="K19" s="39">
        <v>11615</v>
      </c>
      <c r="L19" s="40">
        <v>11693.5</v>
      </c>
      <c r="M19" s="57">
        <v>34.39</v>
      </c>
      <c r="N19" s="43">
        <v>33.914999999999999</v>
      </c>
      <c r="O19" s="63">
        <v>17.899999999999999</v>
      </c>
      <c r="P19" s="41">
        <v>18.27</v>
      </c>
      <c r="Q19" s="63">
        <v>1.03</v>
      </c>
      <c r="R19" s="41">
        <v>1.0049999999999999</v>
      </c>
      <c r="S19" s="64">
        <v>80.819999999999993</v>
      </c>
      <c r="T19" s="44">
        <v>80.144999999999996</v>
      </c>
      <c r="U19" s="42">
        <v>3.5644985657429116</v>
      </c>
      <c r="V19" s="83">
        <v>3.0829779395060797</v>
      </c>
      <c r="W19" s="42">
        <v>3.721485686858927</v>
      </c>
      <c r="X19" s="83">
        <v>3.8597410840473803</v>
      </c>
      <c r="Y19" s="42">
        <v>3.5418292352468432</v>
      </c>
      <c r="Z19" s="83">
        <v>3.6146563932415949</v>
      </c>
      <c r="AA19" s="42">
        <v>2.7558294250357376</v>
      </c>
      <c r="AB19" s="57">
        <v>3.1517849919831007</v>
      </c>
      <c r="AC19" s="42" t="s">
        <v>83</v>
      </c>
    </row>
    <row r="20" spans="1:29" ht="21" customHeight="1" x14ac:dyDescent="0.3">
      <c r="A20" s="65" t="s">
        <v>90</v>
      </c>
      <c r="B20" s="90" t="s">
        <v>14</v>
      </c>
      <c r="C20" s="45">
        <v>60.588939785125334</v>
      </c>
      <c r="D20" s="45">
        <v>60.730332756894811</v>
      </c>
      <c r="E20" s="46">
        <v>102.17511294535404</v>
      </c>
      <c r="F20" s="47">
        <v>2101.1456405260592</v>
      </c>
      <c r="G20" s="47">
        <v>2042.804540479875</v>
      </c>
      <c r="H20" s="46">
        <v>105.30598829717765</v>
      </c>
      <c r="I20" s="48">
        <v>338.31522869022865</v>
      </c>
      <c r="J20" s="49">
        <v>346.43589692125011</v>
      </c>
      <c r="K20" s="48">
        <v>11724.233000217249</v>
      </c>
      <c r="L20" s="49">
        <v>11652.867508851059</v>
      </c>
      <c r="M20" s="58">
        <v>34.622148034263127</v>
      </c>
      <c r="N20" s="52">
        <v>33.691859904828334</v>
      </c>
      <c r="O20" s="55">
        <v>18.04445874125874</v>
      </c>
      <c r="P20" s="50">
        <v>18.439372227772225</v>
      </c>
      <c r="Q20" s="55">
        <v>1.1260481927710844</v>
      </c>
      <c r="R20" s="50">
        <v>1.1106836708536272</v>
      </c>
      <c r="S20" s="54">
        <v>81.12</v>
      </c>
      <c r="T20" s="53">
        <v>79.62</v>
      </c>
      <c r="U20" s="51">
        <v>4.0305801042115856</v>
      </c>
      <c r="V20" s="84">
        <v>3.9065587643099589</v>
      </c>
      <c r="W20" s="51">
        <v>3.4537074681693682</v>
      </c>
      <c r="X20" s="84">
        <v>3.738306792401155</v>
      </c>
      <c r="Y20" s="51">
        <v>4.718738305982372</v>
      </c>
      <c r="Z20" s="84">
        <v>4.3508938685834559</v>
      </c>
      <c r="AA20" s="51">
        <v>2.2507634674940697</v>
      </c>
      <c r="AB20" s="58">
        <v>2.7457506218173817</v>
      </c>
      <c r="AC20" s="51" t="s">
        <v>83</v>
      </c>
    </row>
    <row r="21" spans="1:29" ht="21" customHeight="1" x14ac:dyDescent="0.3">
      <c r="A21" s="3" t="s">
        <v>93</v>
      </c>
      <c r="B21" s="89" t="s">
        <v>14</v>
      </c>
      <c r="C21" s="36">
        <v>56.574848005330217</v>
      </c>
      <c r="D21" s="36">
        <v>57.446639771170041</v>
      </c>
      <c r="E21" s="37">
        <v>96.650498037720368</v>
      </c>
      <c r="F21" s="38">
        <v>2115.9008767657087</v>
      </c>
      <c r="G21" s="38">
        <v>2040.343470248516</v>
      </c>
      <c r="H21" s="37">
        <v>105.17912083245137</v>
      </c>
      <c r="I21" s="39">
        <v>326.15780368280366</v>
      </c>
      <c r="J21" s="40">
        <v>336.27151292477674</v>
      </c>
      <c r="K21" s="39">
        <v>12175.127091027591</v>
      </c>
      <c r="L21" s="40">
        <v>11929.09764100808</v>
      </c>
      <c r="M21" s="57">
        <v>37.226731825170219</v>
      </c>
      <c r="N21" s="43">
        <v>35.498480252000881</v>
      </c>
      <c r="O21" s="63">
        <v>17.376145454545455</v>
      </c>
      <c r="P21" s="41">
        <v>17.860808804754569</v>
      </c>
      <c r="Q21" s="63">
        <v>1.0651807228915664</v>
      </c>
      <c r="R21" s="41">
        <v>1.044753482013159</v>
      </c>
      <c r="S21" s="64">
        <v>82.47</v>
      </c>
      <c r="T21" s="44">
        <v>79.56</v>
      </c>
      <c r="U21" s="42">
        <v>4.7732412515385034</v>
      </c>
      <c r="V21" s="83">
        <v>4.7993741191008699</v>
      </c>
      <c r="W21" s="42">
        <v>4.4294466358829867</v>
      </c>
      <c r="X21" s="83">
        <v>5.3408825602785459</v>
      </c>
      <c r="Y21" s="42">
        <v>3.7135238503282575</v>
      </c>
      <c r="Z21" s="83">
        <v>3.7010632241584305</v>
      </c>
      <c r="AA21" s="42">
        <v>4.6176011007798827</v>
      </c>
      <c r="AB21" s="57">
        <v>4.4118019409058444</v>
      </c>
      <c r="AC21" s="42" t="s">
        <v>83</v>
      </c>
    </row>
    <row r="22" spans="1:29" ht="21" customHeight="1" x14ac:dyDescent="0.3">
      <c r="A22" s="3" t="s">
        <v>16</v>
      </c>
      <c r="B22" s="89">
        <v>6</v>
      </c>
      <c r="C22" s="36">
        <v>55.81</v>
      </c>
      <c r="D22" s="36">
        <v>56.534999999999997</v>
      </c>
      <c r="E22" s="37">
        <v>95.116719242902207</v>
      </c>
      <c r="F22" s="38">
        <v>1978</v>
      </c>
      <c r="G22" s="38">
        <v>1924.5</v>
      </c>
      <c r="H22" s="37">
        <v>99.207423158708679</v>
      </c>
      <c r="I22" s="39">
        <v>323.89999999999998</v>
      </c>
      <c r="J22" s="40">
        <v>333.45</v>
      </c>
      <c r="K22" s="39">
        <v>11477</v>
      </c>
      <c r="L22" s="40">
        <v>11359</v>
      </c>
      <c r="M22" s="57">
        <v>35.4</v>
      </c>
      <c r="N22" s="43">
        <v>34.14</v>
      </c>
      <c r="O22" s="63">
        <v>17.27</v>
      </c>
      <c r="P22" s="41">
        <v>17.704999999999998</v>
      </c>
      <c r="Q22" s="63">
        <v>1.07</v>
      </c>
      <c r="R22" s="41">
        <v>1.03</v>
      </c>
      <c r="S22" s="64">
        <v>80.150000000000006</v>
      </c>
      <c r="T22" s="44">
        <v>79.540000000000006</v>
      </c>
      <c r="U22" s="42">
        <v>4.8516015707158981</v>
      </c>
      <c r="V22" s="83">
        <v>4.9452377975936583</v>
      </c>
      <c r="W22" s="42">
        <v>4.1789006137136626</v>
      </c>
      <c r="X22" s="83">
        <v>4.3935915810893214</v>
      </c>
      <c r="Y22" s="42">
        <v>4.1942659136496632</v>
      </c>
      <c r="Z22" s="83">
        <v>4.149519526349394</v>
      </c>
      <c r="AA22" s="42">
        <v>4.3564635910366656</v>
      </c>
      <c r="AB22" s="57">
        <v>4.4411956022712449</v>
      </c>
      <c r="AC22" s="42" t="s">
        <v>83</v>
      </c>
    </row>
    <row r="23" spans="1:29" ht="21" customHeight="1" x14ac:dyDescent="0.3">
      <c r="A23" s="65" t="s">
        <v>45</v>
      </c>
      <c r="B23" s="90">
        <v>2</v>
      </c>
      <c r="C23" s="45">
        <v>58.42</v>
      </c>
      <c r="D23" s="45">
        <v>58.63</v>
      </c>
      <c r="E23" s="46">
        <v>98.641430073606742</v>
      </c>
      <c r="F23" s="47">
        <v>2015</v>
      </c>
      <c r="G23" s="47">
        <v>1952.5</v>
      </c>
      <c r="H23" s="46">
        <v>100.65081512984084</v>
      </c>
      <c r="I23" s="48">
        <v>331.8</v>
      </c>
      <c r="J23" s="49">
        <v>339.95000000000005</v>
      </c>
      <c r="K23" s="48">
        <v>11437</v>
      </c>
      <c r="L23" s="49">
        <v>11321</v>
      </c>
      <c r="M23" s="58">
        <v>34.43</v>
      </c>
      <c r="N23" s="52">
        <v>33.36</v>
      </c>
      <c r="O23" s="55">
        <v>17.66</v>
      </c>
      <c r="P23" s="50">
        <v>18.05</v>
      </c>
      <c r="Q23" s="55">
        <v>1.07</v>
      </c>
      <c r="R23" s="50">
        <v>1.0550000000000002</v>
      </c>
      <c r="S23" s="54">
        <v>82.39</v>
      </c>
      <c r="T23" s="53">
        <v>79.265000000000001</v>
      </c>
      <c r="U23" s="51">
        <v>3.8704697864207143</v>
      </c>
      <c r="V23" s="84">
        <v>3.2026498485537438</v>
      </c>
      <c r="W23" s="51">
        <v>4.269444506379398</v>
      </c>
      <c r="X23" s="84">
        <v>4.1212656761090614</v>
      </c>
      <c r="Y23" s="51">
        <v>4.2798141287981597</v>
      </c>
      <c r="Z23" s="84">
        <v>4.1024176216696286</v>
      </c>
      <c r="AA23" s="51">
        <v>2.1511762442631612</v>
      </c>
      <c r="AB23" s="58">
        <v>2.476665982241542</v>
      </c>
      <c r="AC23" s="51" t="s">
        <v>83</v>
      </c>
    </row>
    <row r="24" spans="1:29" ht="21" customHeight="1" x14ac:dyDescent="0.3">
      <c r="A24" s="3" t="s">
        <v>19</v>
      </c>
      <c r="B24" s="89">
        <v>3</v>
      </c>
      <c r="C24" s="36">
        <v>62.44</v>
      </c>
      <c r="D24" s="36">
        <v>62.209999999999994</v>
      </c>
      <c r="E24" s="37">
        <v>104.66456361724499</v>
      </c>
      <c r="F24" s="38">
        <v>2044</v>
      </c>
      <c r="G24" s="38">
        <v>2009.5</v>
      </c>
      <c r="H24" s="37">
        <v>103.58914878535987</v>
      </c>
      <c r="I24" s="39">
        <v>344</v>
      </c>
      <c r="J24" s="40">
        <v>351.05</v>
      </c>
      <c r="K24" s="39">
        <v>11253</v>
      </c>
      <c r="L24" s="40">
        <v>11343</v>
      </c>
      <c r="M24" s="57">
        <v>32.729999999999997</v>
      </c>
      <c r="N24" s="43">
        <v>32.36</v>
      </c>
      <c r="O24" s="63">
        <v>18.2</v>
      </c>
      <c r="P24" s="41">
        <v>18.54</v>
      </c>
      <c r="Q24" s="63">
        <v>1</v>
      </c>
      <c r="R24" s="41">
        <v>0.98499999999999999</v>
      </c>
      <c r="S24" s="64">
        <v>79.86</v>
      </c>
      <c r="T24" s="44">
        <v>79.194999999999993</v>
      </c>
      <c r="U24" s="42">
        <v>4.6647811987641798</v>
      </c>
      <c r="V24" s="83">
        <v>4.8190542824269391</v>
      </c>
      <c r="W24" s="42">
        <v>3.9545769487945406</v>
      </c>
      <c r="X24" s="83">
        <v>3.808146676084708</v>
      </c>
      <c r="Y24" s="42">
        <v>3.6320096419211616</v>
      </c>
      <c r="Z24" s="83">
        <v>3.7405998119091466</v>
      </c>
      <c r="AA24" s="42">
        <v>2.7467246306347288</v>
      </c>
      <c r="AB24" s="57">
        <v>3.0864465440157631</v>
      </c>
      <c r="AC24" s="42" t="s">
        <v>83</v>
      </c>
    </row>
    <row r="25" spans="1:29" ht="21" customHeight="1" x14ac:dyDescent="0.3">
      <c r="A25" s="3" t="s">
        <v>92</v>
      </c>
      <c r="B25" s="89" t="s">
        <v>14</v>
      </c>
      <c r="C25" s="36">
        <v>58.26394603148163</v>
      </c>
      <c r="D25" s="36">
        <v>58.753166137988664</v>
      </c>
      <c r="E25" s="37">
        <v>98.848649653818995</v>
      </c>
      <c r="F25" s="38">
        <v>1885.7191914271796</v>
      </c>
      <c r="G25" s="38">
        <v>1851.4624649453763</v>
      </c>
      <c r="H25" s="37">
        <v>95.442359169811269</v>
      </c>
      <c r="I25" s="39">
        <v>331.33965696465697</v>
      </c>
      <c r="J25" s="40">
        <v>340.35719742890859</v>
      </c>
      <c r="K25" s="39">
        <v>10726.740821203563</v>
      </c>
      <c r="L25" s="40">
        <v>10746.870645975016</v>
      </c>
      <c r="M25" s="57">
        <v>32.433505381067427</v>
      </c>
      <c r="N25" s="43">
        <v>31.697658399673035</v>
      </c>
      <c r="O25" s="63">
        <v>17.765163636363631</v>
      </c>
      <c r="P25" s="41">
        <v>18.194978912612807</v>
      </c>
      <c r="Q25" s="63">
        <v>1.1970602409638553</v>
      </c>
      <c r="R25" s="41">
        <v>1.1766152268649064</v>
      </c>
      <c r="S25" s="64">
        <v>77.72</v>
      </c>
      <c r="T25" s="44">
        <v>78.819999999999993</v>
      </c>
      <c r="U25" s="42">
        <v>4.0793559196801699</v>
      </c>
      <c r="V25" s="83">
        <v>4.0420063145496901</v>
      </c>
      <c r="W25" s="42">
        <v>4.4322166127667426</v>
      </c>
      <c r="X25" s="83">
        <v>4.3645643593839356</v>
      </c>
      <c r="Y25" s="42">
        <v>3.6512701927245965</v>
      </c>
      <c r="Z25" s="83">
        <v>3.677050054092998</v>
      </c>
      <c r="AA25" s="42">
        <v>3.0586497536754966</v>
      </c>
      <c r="AB25" s="57">
        <v>3.1776638228265228</v>
      </c>
      <c r="AC25" s="42" t="s">
        <v>83</v>
      </c>
    </row>
    <row r="26" spans="1:29" ht="21" customHeight="1" x14ac:dyDescent="0.3">
      <c r="A26" s="65" t="s">
        <v>59</v>
      </c>
      <c r="B26" s="90">
        <v>1</v>
      </c>
      <c r="C26" s="45">
        <v>60.32</v>
      </c>
      <c r="D26" s="45">
        <v>60.233235479136084</v>
      </c>
      <c r="E26" s="46">
        <v>101.33877683135408</v>
      </c>
      <c r="F26" s="47">
        <v>2064</v>
      </c>
      <c r="G26" s="47">
        <v>2014.884966283221</v>
      </c>
      <c r="H26" s="46">
        <v>103.86674225314627</v>
      </c>
      <c r="I26" s="48">
        <v>337.5</v>
      </c>
      <c r="J26" s="49">
        <v>344.88230154767848</v>
      </c>
      <c r="K26" s="48">
        <v>11565</v>
      </c>
      <c r="L26" s="49">
        <v>11542.189509078682</v>
      </c>
      <c r="M26" s="58">
        <v>34.299999999999997</v>
      </c>
      <c r="N26" s="52">
        <v>33.525841491111279</v>
      </c>
      <c r="O26" s="55">
        <v>17.920000000000002</v>
      </c>
      <c r="P26" s="50">
        <v>18.287360774818403</v>
      </c>
      <c r="Q26" s="55">
        <v>1.04</v>
      </c>
      <c r="R26" s="50">
        <v>1.0372340425531914</v>
      </c>
      <c r="S26" s="54">
        <v>78.78</v>
      </c>
      <c r="T26" s="53">
        <v>78.784999999999997</v>
      </c>
      <c r="U26" s="51">
        <v>3.3219738246771513</v>
      </c>
      <c r="V26" s="84">
        <v>2.8749019695095832</v>
      </c>
      <c r="W26" s="51">
        <v>3.7613988918710515</v>
      </c>
      <c r="X26" s="84">
        <v>3.8298784157592261</v>
      </c>
      <c r="Y26" s="51">
        <v>3.8550220186820106</v>
      </c>
      <c r="Z26" s="84">
        <v>3.7643337738734086</v>
      </c>
      <c r="AA26" s="51">
        <v>2.4085204521823549</v>
      </c>
      <c r="AB26" s="58">
        <v>2.9340561120642299</v>
      </c>
      <c r="AC26" s="51" t="s">
        <v>83</v>
      </c>
    </row>
    <row r="27" spans="1:29" ht="21" customHeight="1" x14ac:dyDescent="0.3">
      <c r="A27" s="3" t="s">
        <v>86</v>
      </c>
      <c r="B27" s="89" t="s">
        <v>14</v>
      </c>
      <c r="C27" s="36">
        <v>64.513608728241863</v>
      </c>
      <c r="D27" s="36">
        <v>63.879899352588112</v>
      </c>
      <c r="E27" s="37">
        <v>107.47406831139956</v>
      </c>
      <c r="F27" s="38">
        <v>2088.3577691183632</v>
      </c>
      <c r="G27" s="38">
        <v>2033.950932688231</v>
      </c>
      <c r="H27" s="37">
        <v>104.84958735424865</v>
      </c>
      <c r="I27" s="39">
        <v>350.27335164835165</v>
      </c>
      <c r="J27" s="40">
        <v>356.25150358253825</v>
      </c>
      <c r="K27" s="39">
        <v>11331.550619161417</v>
      </c>
      <c r="L27" s="40">
        <v>11336.717676762953</v>
      </c>
      <c r="M27" s="57">
        <v>32.344375137272124</v>
      </c>
      <c r="N27" s="43">
        <v>31.840980348023642</v>
      </c>
      <c r="O27" s="63">
        <v>18.463401398601398</v>
      </c>
      <c r="P27" s="41">
        <v>18.768552999542827</v>
      </c>
      <c r="Q27" s="63">
        <v>0.94344578313253014</v>
      </c>
      <c r="R27" s="41">
        <v>0.94838955823293158</v>
      </c>
      <c r="S27" s="64">
        <v>80.569999999999993</v>
      </c>
      <c r="T27" s="44">
        <v>78.375</v>
      </c>
      <c r="U27" s="42">
        <v>4.183216375448751</v>
      </c>
      <c r="V27" s="83">
        <v>4.1675489031948434</v>
      </c>
      <c r="W27" s="42">
        <v>3.8700993070472776</v>
      </c>
      <c r="X27" s="83">
        <v>3.7472256286632453</v>
      </c>
      <c r="Y27" s="42">
        <v>3.6036310060289396</v>
      </c>
      <c r="Z27" s="83">
        <v>3.6443656821085417</v>
      </c>
      <c r="AA27" s="42">
        <v>2.1474307937236157</v>
      </c>
      <c r="AB27" s="57">
        <v>2.7864716851455902</v>
      </c>
      <c r="AC27" s="42" t="s">
        <v>83</v>
      </c>
    </row>
    <row r="28" spans="1:29" ht="21" customHeight="1" x14ac:dyDescent="0.3">
      <c r="A28" s="3" t="s">
        <v>49</v>
      </c>
      <c r="B28" s="89">
        <v>2</v>
      </c>
      <c r="C28" s="36">
        <v>56.84</v>
      </c>
      <c r="D28" s="36">
        <v>57.010000000000005</v>
      </c>
      <c r="E28" s="37">
        <v>95.915878023133544</v>
      </c>
      <c r="F28" s="38">
        <v>1942</v>
      </c>
      <c r="G28" s="38">
        <v>1889</v>
      </c>
      <c r="H28" s="37">
        <v>97.37740833816612</v>
      </c>
      <c r="I28" s="39">
        <v>327</v>
      </c>
      <c r="J28" s="40">
        <v>334.85</v>
      </c>
      <c r="K28" s="39">
        <v>11159</v>
      </c>
      <c r="L28" s="40">
        <v>11097.5</v>
      </c>
      <c r="M28" s="57">
        <v>34.07</v>
      </c>
      <c r="N28" s="43">
        <v>33.185000000000002</v>
      </c>
      <c r="O28" s="63">
        <v>17.45</v>
      </c>
      <c r="P28" s="41">
        <v>17.814999999999998</v>
      </c>
      <c r="Q28" s="63">
        <v>1.0900000000000001</v>
      </c>
      <c r="R28" s="41">
        <v>1.0649999999999999</v>
      </c>
      <c r="S28" s="64">
        <v>76.97</v>
      </c>
      <c r="T28" s="44">
        <v>78.25</v>
      </c>
      <c r="U28" s="42">
        <v>4.8916626672057717</v>
      </c>
      <c r="V28" s="83">
        <v>4.5620367717822674</v>
      </c>
      <c r="W28" s="42">
        <v>4.5453959637433003</v>
      </c>
      <c r="X28" s="83">
        <v>4.3775621729272753</v>
      </c>
      <c r="Y28" s="42">
        <v>4.2716725398504174</v>
      </c>
      <c r="Z28" s="83">
        <v>4.0905156267962379</v>
      </c>
      <c r="AA28" s="42">
        <v>3.1293087003814613</v>
      </c>
      <c r="AB28" s="57">
        <v>3.5584229793172506</v>
      </c>
      <c r="AC28" s="42" t="s">
        <v>83</v>
      </c>
    </row>
    <row r="29" spans="1:29" ht="21" customHeight="1" x14ac:dyDescent="0.3">
      <c r="A29" s="65" t="s">
        <v>58</v>
      </c>
      <c r="B29" s="90">
        <v>1</v>
      </c>
      <c r="C29" s="45">
        <v>63.19</v>
      </c>
      <c r="D29" s="45">
        <v>62.13021283287901</v>
      </c>
      <c r="E29" s="46">
        <v>104.53032653270917</v>
      </c>
      <c r="F29" s="47">
        <v>2146</v>
      </c>
      <c r="G29" s="47">
        <v>2045.5543435144784</v>
      </c>
      <c r="H29" s="46">
        <v>105.44773985511841</v>
      </c>
      <c r="I29" s="48">
        <v>346.2</v>
      </c>
      <c r="J29" s="49">
        <v>350.72705941088361</v>
      </c>
      <c r="K29" s="48">
        <v>11762</v>
      </c>
      <c r="L29" s="49">
        <v>11540.109414929388</v>
      </c>
      <c r="M29" s="58">
        <v>34</v>
      </c>
      <c r="N29" s="52">
        <v>32.940734591589006</v>
      </c>
      <c r="O29" s="55">
        <v>18.27</v>
      </c>
      <c r="P29" s="50">
        <v>18.48730024213075</v>
      </c>
      <c r="Q29" s="55">
        <v>0.96</v>
      </c>
      <c r="R29" s="50">
        <v>0.94652482269503535</v>
      </c>
      <c r="S29" s="54">
        <v>81.52</v>
      </c>
      <c r="T29" s="53">
        <v>77.89</v>
      </c>
      <c r="U29" s="51">
        <v>3.5225529714918986</v>
      </c>
      <c r="V29" s="84">
        <v>2.9271489187648054</v>
      </c>
      <c r="W29" s="51">
        <v>3.8070203165490355</v>
      </c>
      <c r="X29" s="84">
        <v>3.7655054042083407</v>
      </c>
      <c r="Y29" s="51">
        <v>3.4555140019779351</v>
      </c>
      <c r="Z29" s="84">
        <v>3.6166982297403942</v>
      </c>
      <c r="AA29" s="51">
        <v>2.6368885322921254</v>
      </c>
      <c r="AB29" s="58">
        <v>3.2446864383773386</v>
      </c>
      <c r="AC29" s="51" t="s">
        <v>83</v>
      </c>
    </row>
    <row r="30" spans="1:29" ht="21" customHeight="1" x14ac:dyDescent="0.3">
      <c r="A30" s="101" t="s">
        <v>88</v>
      </c>
      <c r="B30" s="89" t="s">
        <v>14</v>
      </c>
      <c r="C30" s="102">
        <v>61.09566919297076</v>
      </c>
      <c r="D30" s="102">
        <v>61.505284795688567</v>
      </c>
      <c r="E30" s="37">
        <v>103.47892289495448</v>
      </c>
      <c r="F30" s="103">
        <v>2118.8519240136384</v>
      </c>
      <c r="G30" s="103">
        <v>2065.431845915321</v>
      </c>
      <c r="H30" s="37">
        <v>106.47241940410186</v>
      </c>
      <c r="I30" s="104">
        <v>339.90964508464509</v>
      </c>
      <c r="J30" s="40">
        <v>348.92716403009081</v>
      </c>
      <c r="K30" s="104">
        <v>11790.33782315881</v>
      </c>
      <c r="L30" s="40">
        <v>11716.981419985592</v>
      </c>
      <c r="M30" s="105">
        <v>34.731084998901821</v>
      </c>
      <c r="N30" s="43">
        <v>33.667218041779989</v>
      </c>
      <c r="O30" s="106">
        <v>18.00455944055944</v>
      </c>
      <c r="P30" s="41">
        <v>18.439374151272453</v>
      </c>
      <c r="Q30" s="106">
        <v>1.0144578313253012</v>
      </c>
      <c r="R30" s="41">
        <v>0.99403742630094838</v>
      </c>
      <c r="S30" s="107">
        <v>80.17</v>
      </c>
      <c r="T30" s="44">
        <v>77.84</v>
      </c>
      <c r="U30" s="42">
        <v>3.3324970777139775</v>
      </c>
      <c r="V30" s="108">
        <v>2.7863206498434683</v>
      </c>
      <c r="W30" s="42">
        <v>3.7973065701175681</v>
      </c>
      <c r="X30" s="108">
        <v>3.6236455363085129</v>
      </c>
      <c r="Y30" s="42">
        <v>3.7792891403694968</v>
      </c>
      <c r="Z30" s="108">
        <v>3.6597078381483192</v>
      </c>
      <c r="AA30" s="42">
        <v>2.0153742989164396</v>
      </c>
      <c r="AB30" s="105">
        <v>2.6255542446292326</v>
      </c>
      <c r="AC30" s="42" t="s">
        <v>83</v>
      </c>
    </row>
    <row r="31" spans="1:29" ht="21" customHeight="1" x14ac:dyDescent="0.3">
      <c r="A31" s="101" t="s">
        <v>52</v>
      </c>
      <c r="B31" s="89">
        <v>2</v>
      </c>
      <c r="C31" s="102">
        <v>56.91</v>
      </c>
      <c r="D31" s="102">
        <v>57.4</v>
      </c>
      <c r="E31" s="37">
        <v>96.5720294426919</v>
      </c>
      <c r="F31" s="103">
        <v>2004</v>
      </c>
      <c r="G31" s="103">
        <v>1981</v>
      </c>
      <c r="H31" s="37">
        <v>102.11998195760037</v>
      </c>
      <c r="I31" s="104">
        <v>327.2</v>
      </c>
      <c r="J31" s="40">
        <v>336.1</v>
      </c>
      <c r="K31" s="104">
        <v>11521</v>
      </c>
      <c r="L31" s="40">
        <v>11609.5</v>
      </c>
      <c r="M31" s="105">
        <v>35.200000000000003</v>
      </c>
      <c r="N31" s="43">
        <v>34.605000000000004</v>
      </c>
      <c r="O31" s="106">
        <v>17.43</v>
      </c>
      <c r="P31" s="41">
        <v>17.844999999999999</v>
      </c>
      <c r="Q31" s="106">
        <v>1.07</v>
      </c>
      <c r="R31" s="41">
        <v>1.04</v>
      </c>
      <c r="S31" s="107">
        <v>77.86</v>
      </c>
      <c r="T31" s="44">
        <v>77.819999999999993</v>
      </c>
      <c r="U31" s="42">
        <v>4.6496496002095196</v>
      </c>
      <c r="V31" s="108">
        <v>4.5907201043719175</v>
      </c>
      <c r="W31" s="42">
        <v>4.5433715467187703</v>
      </c>
      <c r="X31" s="108">
        <v>5.8150814085979974</v>
      </c>
      <c r="Y31" s="42">
        <v>4.3843752436015464</v>
      </c>
      <c r="Z31" s="108">
        <v>4.2198645740269187</v>
      </c>
      <c r="AA31" s="42">
        <v>4.3243075278678855</v>
      </c>
      <c r="AB31" s="105">
        <v>4.4567069466497591</v>
      </c>
      <c r="AC31" s="42" t="s">
        <v>83</v>
      </c>
    </row>
    <row r="32" spans="1:29" ht="21" customHeight="1" x14ac:dyDescent="0.3">
      <c r="A32" s="65" t="s">
        <v>91</v>
      </c>
      <c r="B32" s="90" t="s">
        <v>14</v>
      </c>
      <c r="C32" s="45">
        <v>60.579003914383271</v>
      </c>
      <c r="D32" s="45">
        <v>60.467054903301928</v>
      </c>
      <c r="E32" s="46">
        <v>101.73216387516624</v>
      </c>
      <c r="F32" s="47">
        <v>1868.0129079396006</v>
      </c>
      <c r="G32" s="47">
        <v>1864.7463719917494</v>
      </c>
      <c r="H32" s="46">
        <v>96.127140768954149</v>
      </c>
      <c r="I32" s="48">
        <v>338.31522869022865</v>
      </c>
      <c r="J32" s="49">
        <v>345.63869272754062</v>
      </c>
      <c r="K32" s="48">
        <v>10451.468498805127</v>
      </c>
      <c r="L32" s="49">
        <v>10669.385325394494</v>
      </c>
      <c r="M32" s="58">
        <v>31.007421480342632</v>
      </c>
      <c r="N32" s="52">
        <v>30.940116880041316</v>
      </c>
      <c r="O32" s="55">
        <v>17.974634965034962</v>
      </c>
      <c r="P32" s="50">
        <v>18.324654044260821</v>
      </c>
      <c r="Q32" s="55">
        <v>1.0651807228915664</v>
      </c>
      <c r="R32" s="50">
        <v>1.0498244039989746</v>
      </c>
      <c r="S32" s="54">
        <v>76.95</v>
      </c>
      <c r="T32" s="53">
        <v>77.490000000000009</v>
      </c>
      <c r="U32" s="51">
        <v>4.2475440561842053</v>
      </c>
      <c r="V32" s="84">
        <v>4.1687033398134279</v>
      </c>
      <c r="W32" s="51">
        <v>4.7644462283575608</v>
      </c>
      <c r="X32" s="84">
        <v>4.5742710291242838</v>
      </c>
      <c r="Y32" s="51">
        <v>4.2419229480592504</v>
      </c>
      <c r="Z32" s="84">
        <v>3.8371307382981867</v>
      </c>
      <c r="AA32" s="51">
        <v>4.5949717933388659</v>
      </c>
      <c r="AB32" s="58">
        <v>4.514067753544154</v>
      </c>
      <c r="AC32" s="51" t="s">
        <v>83</v>
      </c>
    </row>
    <row r="33" spans="1:29" ht="21" customHeight="1" x14ac:dyDescent="0.3">
      <c r="A33" s="101" t="s">
        <v>15</v>
      </c>
      <c r="B33" s="89">
        <v>6</v>
      </c>
      <c r="C33" s="102">
        <v>58.88</v>
      </c>
      <c r="D33" s="102">
        <v>58.75</v>
      </c>
      <c r="E33" s="37">
        <v>98.843322818086222</v>
      </c>
      <c r="F33" s="103">
        <v>1981</v>
      </c>
      <c r="G33" s="103">
        <v>1929.5</v>
      </c>
      <c r="H33" s="37">
        <v>99.465171724982284</v>
      </c>
      <c r="I33" s="104">
        <v>333.2</v>
      </c>
      <c r="J33" s="40">
        <v>340.29999999999995</v>
      </c>
      <c r="K33" s="104">
        <v>11176</v>
      </c>
      <c r="L33" s="40">
        <v>11154</v>
      </c>
      <c r="M33" s="105">
        <v>33.44</v>
      </c>
      <c r="N33" s="43">
        <v>32.754999999999995</v>
      </c>
      <c r="O33" s="106">
        <v>17.739999999999998</v>
      </c>
      <c r="P33" s="41">
        <v>18.07</v>
      </c>
      <c r="Q33" s="106">
        <v>1.08</v>
      </c>
      <c r="R33" s="41">
        <v>1.06</v>
      </c>
      <c r="S33" s="107">
        <v>76.02</v>
      </c>
      <c r="T33" s="44">
        <v>76.180000000000007</v>
      </c>
      <c r="U33" s="42">
        <v>5.069482313887069</v>
      </c>
      <c r="V33" s="108">
        <v>5.1077362929732262</v>
      </c>
      <c r="W33" s="42">
        <v>4.1054321445257749</v>
      </c>
      <c r="X33" s="108">
        <v>4.7990033747940437</v>
      </c>
      <c r="Y33" s="42">
        <v>4.5707009068499485</v>
      </c>
      <c r="Z33" s="108">
        <v>4.49606260273322</v>
      </c>
      <c r="AA33" s="42">
        <v>6.2755263046505103</v>
      </c>
      <c r="AB33" s="105">
        <v>6.1513765813929453</v>
      </c>
      <c r="AC33" s="42" t="s">
        <v>83</v>
      </c>
    </row>
    <row r="34" spans="1:29" ht="21" customHeight="1" x14ac:dyDescent="0.3">
      <c r="A34" s="101" t="s">
        <v>48</v>
      </c>
      <c r="B34" s="89">
        <v>1</v>
      </c>
      <c r="C34" s="102">
        <v>59.07</v>
      </c>
      <c r="D34" s="102">
        <v>59.16116062067519</v>
      </c>
      <c r="E34" s="37">
        <v>99.535075702502951</v>
      </c>
      <c r="F34" s="103">
        <v>2024</v>
      </c>
      <c r="G34" s="103">
        <v>2003.739785799286</v>
      </c>
      <c r="H34" s="37">
        <v>103.29221139502731</v>
      </c>
      <c r="I34" s="104">
        <v>333.8</v>
      </c>
      <c r="J34" s="40">
        <v>341.58736894658011</v>
      </c>
      <c r="K34" s="104">
        <v>11424</v>
      </c>
      <c r="L34" s="40">
        <v>11555.506254203094</v>
      </c>
      <c r="M34" s="105">
        <v>34.19</v>
      </c>
      <c r="N34" s="43">
        <v>33.807060458923957</v>
      </c>
      <c r="O34" s="106">
        <v>17.77</v>
      </c>
      <c r="P34" s="41">
        <v>18.137542372881356</v>
      </c>
      <c r="Q34" s="106">
        <v>1.08</v>
      </c>
      <c r="R34" s="41">
        <v>1.0572340425531914</v>
      </c>
      <c r="S34" s="107">
        <v>77.78</v>
      </c>
      <c r="T34" s="44">
        <v>76.069999999999993</v>
      </c>
      <c r="U34" s="42">
        <v>4.7298590458358465</v>
      </c>
      <c r="V34" s="108">
        <v>4.7523763490872399</v>
      </c>
      <c r="W34" s="42">
        <v>3.8402226117675831</v>
      </c>
      <c r="X34" s="108">
        <v>3.950246590748093</v>
      </c>
      <c r="Y34" s="42">
        <v>3.6779611614836987</v>
      </c>
      <c r="Z34" s="108">
        <v>3.7458460144171597</v>
      </c>
      <c r="AA34" s="42">
        <v>2.9816439866011271</v>
      </c>
      <c r="AB34" s="105">
        <v>3.3689453953239057</v>
      </c>
      <c r="AC34" s="42" t="s">
        <v>83</v>
      </c>
    </row>
    <row r="35" spans="1:29" ht="21" customHeight="1" x14ac:dyDescent="0.3">
      <c r="A35" s="65" t="s">
        <v>85</v>
      </c>
      <c r="B35" s="90" t="s">
        <v>14</v>
      </c>
      <c r="C35" s="45">
        <v>57.647922045473472</v>
      </c>
      <c r="D35" s="45">
        <v>58.683594069497062</v>
      </c>
      <c r="E35" s="46">
        <v>98.731598855094944</v>
      </c>
      <c r="F35" s="47">
        <v>2008.6794934242571</v>
      </c>
      <c r="G35" s="47">
        <v>1982.797303237317</v>
      </c>
      <c r="H35" s="46">
        <v>102.21263242411582</v>
      </c>
      <c r="I35" s="48">
        <v>329.44628749628748</v>
      </c>
      <c r="J35" s="49">
        <v>340.15789162632643</v>
      </c>
      <c r="K35" s="48">
        <v>11490.399522050837</v>
      </c>
      <c r="L35" s="49">
        <v>11507.354468490114</v>
      </c>
      <c r="M35" s="58">
        <v>34.869732044805623</v>
      </c>
      <c r="N35" s="52">
        <v>33.899706652052743</v>
      </c>
      <c r="O35" s="55">
        <v>17.595591608391608</v>
      </c>
      <c r="P35" s="50">
        <v>18.095229218239389</v>
      </c>
      <c r="Q35" s="55">
        <v>1.1361927710843374</v>
      </c>
      <c r="R35" s="50">
        <v>1.0904013500811756</v>
      </c>
      <c r="S35" s="54">
        <v>79.44</v>
      </c>
      <c r="T35" s="53">
        <v>75.884999999999991</v>
      </c>
      <c r="U35" s="51">
        <v>2.9064068025705887</v>
      </c>
      <c r="V35" s="84">
        <v>2.5845946910725974</v>
      </c>
      <c r="W35" s="51">
        <v>3.6471281716577368</v>
      </c>
      <c r="X35" s="84">
        <v>3.6606496963655832</v>
      </c>
      <c r="Y35" s="51">
        <v>4.2562260792875168</v>
      </c>
      <c r="Z35" s="84">
        <v>4.167609696718741</v>
      </c>
      <c r="AA35" s="51">
        <v>2.1977964456944132</v>
      </c>
      <c r="AB35" s="58">
        <v>2.8421629475933829</v>
      </c>
      <c r="AC35" s="51" t="s">
        <v>83</v>
      </c>
    </row>
    <row r="36" spans="1:29" ht="21" customHeight="1" x14ac:dyDescent="0.3">
      <c r="A36" s="101" t="s">
        <v>84</v>
      </c>
      <c r="B36" s="89" t="s">
        <v>14</v>
      </c>
      <c r="C36" s="102">
        <v>60.678362621803942</v>
      </c>
      <c r="D36" s="102">
        <v>60.998581604464562</v>
      </c>
      <c r="E36" s="37">
        <v>102.62642541234837</v>
      </c>
      <c r="F36" s="103">
        <v>2045.075742815392</v>
      </c>
      <c r="G36" s="103">
        <v>2002.9631656031211</v>
      </c>
      <c r="H36" s="37">
        <v>103.25217684660718</v>
      </c>
      <c r="I36" s="104">
        <v>338.61418176418175</v>
      </c>
      <c r="J36" s="40">
        <v>347.33275238982924</v>
      </c>
      <c r="K36" s="104">
        <v>11420.348142515752</v>
      </c>
      <c r="L36" s="40">
        <v>11404.782342945837</v>
      </c>
      <c r="M36" s="105">
        <v>33.770459037996929</v>
      </c>
      <c r="N36" s="43">
        <v>32.905074455955159</v>
      </c>
      <c r="O36" s="106">
        <v>18.024509090909088</v>
      </c>
      <c r="P36" s="41">
        <v>18.444361082984809</v>
      </c>
      <c r="Q36" s="106">
        <v>1.0956144578313254</v>
      </c>
      <c r="R36" s="41">
        <v>1.0751831154404852</v>
      </c>
      <c r="S36" s="107">
        <v>76.38</v>
      </c>
      <c r="T36" s="44">
        <v>74.78</v>
      </c>
      <c r="U36" s="42">
        <v>4.4278493396842062</v>
      </c>
      <c r="V36" s="108">
        <v>4.4826726011963229</v>
      </c>
      <c r="W36" s="42">
        <v>3.8344519024358452</v>
      </c>
      <c r="X36" s="108">
        <v>3.6671278378647592</v>
      </c>
      <c r="Y36" s="42">
        <v>4.1899992092817087</v>
      </c>
      <c r="Z36" s="108">
        <v>4.1636928579003074</v>
      </c>
      <c r="AA36" s="42">
        <v>3.1872740063506151</v>
      </c>
      <c r="AB36" s="105">
        <v>3.6092060201481129</v>
      </c>
      <c r="AC36" s="42" t="s">
        <v>83</v>
      </c>
    </row>
    <row r="37" spans="1:29" ht="21" customHeight="1" x14ac:dyDescent="0.3">
      <c r="A37" s="101" t="s">
        <v>61</v>
      </c>
      <c r="B37" s="89">
        <v>1</v>
      </c>
      <c r="C37" s="102">
        <v>56.82</v>
      </c>
      <c r="D37" s="102">
        <v>57.459930803103376</v>
      </c>
      <c r="E37" s="37">
        <v>96.672859395336914</v>
      </c>
      <c r="F37" s="103">
        <v>2055</v>
      </c>
      <c r="G37" s="103">
        <v>1993.6591960862092</v>
      </c>
      <c r="H37" s="37">
        <v>102.77255988587972</v>
      </c>
      <c r="I37" s="104">
        <v>327</v>
      </c>
      <c r="J37" s="40">
        <v>336.34383424862699</v>
      </c>
      <c r="K37" s="104">
        <v>11821</v>
      </c>
      <c r="L37" s="40">
        <v>11665.259112306658</v>
      </c>
      <c r="M37" s="105">
        <v>36.159999999999997</v>
      </c>
      <c r="N37" s="43">
        <v>34.737672096483664</v>
      </c>
      <c r="O37" s="106">
        <v>17.38</v>
      </c>
      <c r="P37" s="41">
        <v>17.827820823244551</v>
      </c>
      <c r="Q37" s="106">
        <v>1.03</v>
      </c>
      <c r="R37" s="41">
        <v>1.0119503546099291</v>
      </c>
      <c r="S37" s="107">
        <v>72.180000000000007</v>
      </c>
      <c r="T37" s="44">
        <v>74.240000000000009</v>
      </c>
      <c r="U37" s="42">
        <v>4.3602772480599317</v>
      </c>
      <c r="V37" s="108">
        <v>4.3601188493297922</v>
      </c>
      <c r="W37" s="42">
        <v>3.5668712893600101</v>
      </c>
      <c r="X37" s="108">
        <v>4.0875769189124949</v>
      </c>
      <c r="Y37" s="42">
        <v>3.3946428691615362</v>
      </c>
      <c r="Z37" s="108">
        <v>3.3524586168421653</v>
      </c>
      <c r="AA37" s="42">
        <v>3.2167199467712693</v>
      </c>
      <c r="AB37" s="105">
        <v>3.5236836588714517</v>
      </c>
      <c r="AC37" s="42" t="s">
        <v>83</v>
      </c>
    </row>
    <row r="38" spans="1:29" ht="20.25" x14ac:dyDescent="0.3">
      <c r="A38" s="32" t="s">
        <v>62</v>
      </c>
      <c r="B38" s="62">
        <v>1</v>
      </c>
      <c r="C38" s="36">
        <v>62.8</v>
      </c>
      <c r="D38" s="36">
        <v>62.392222688194586</v>
      </c>
      <c r="E38" s="37">
        <v>104.97114227246198</v>
      </c>
      <c r="F38" s="38">
        <v>2139</v>
      </c>
      <c r="G38" s="38">
        <v>2035.6591960862092</v>
      </c>
      <c r="H38" s="37">
        <v>104.93764784257795</v>
      </c>
      <c r="I38" s="39">
        <v>345</v>
      </c>
      <c r="J38" s="40">
        <v>351.57199201198199</v>
      </c>
      <c r="K38" s="39">
        <v>11768</v>
      </c>
      <c r="L38" s="40">
        <v>11476.549058507062</v>
      </c>
      <c r="M38" s="57">
        <v>34.130000000000003</v>
      </c>
      <c r="N38" s="43">
        <v>32.723903986216619</v>
      </c>
      <c r="O38" s="63">
        <v>18.329999999999998</v>
      </c>
      <c r="P38" s="41">
        <v>18.67192493946731</v>
      </c>
      <c r="Q38" s="63">
        <v>1.08</v>
      </c>
      <c r="R38" s="41">
        <v>1.0927304964539006</v>
      </c>
      <c r="S38" s="64">
        <v>77</v>
      </c>
      <c r="T38" s="44">
        <v>73.17</v>
      </c>
      <c r="U38" s="42">
        <v>4.5439661844173589</v>
      </c>
      <c r="V38" s="83">
        <v>4.462472776148152</v>
      </c>
      <c r="W38" s="42">
        <v>3.4964395219683921</v>
      </c>
      <c r="X38" s="83">
        <v>3.5603957361238026</v>
      </c>
      <c r="Y38" s="42">
        <v>4.2959140453441158</v>
      </c>
      <c r="Z38" s="83">
        <v>4.1000341192684999</v>
      </c>
      <c r="AA38" s="42">
        <v>2.5434915252258783</v>
      </c>
      <c r="AB38" s="57">
        <v>3.327247678105508</v>
      </c>
      <c r="AC38" s="42" t="s">
        <v>83</v>
      </c>
    </row>
    <row r="39" spans="1:29" ht="20.25" x14ac:dyDescent="0.3">
      <c r="A39" s="3"/>
      <c r="B39" s="61"/>
      <c r="C39" s="36"/>
      <c r="D39" s="36"/>
      <c r="E39" s="38"/>
      <c r="F39" s="38"/>
      <c r="G39" s="38"/>
      <c r="H39" s="38"/>
      <c r="I39" s="39"/>
      <c r="J39" s="39"/>
      <c r="K39" s="39"/>
      <c r="L39" s="39"/>
      <c r="M39" s="57"/>
      <c r="N39" s="57"/>
      <c r="O39" s="63"/>
      <c r="P39" s="63"/>
      <c r="Q39" s="63"/>
      <c r="R39" s="63"/>
      <c r="S39" s="64"/>
      <c r="T39" s="64"/>
      <c r="U39" s="63"/>
      <c r="V39" s="61"/>
      <c r="W39" s="57"/>
      <c r="X39" s="61"/>
      <c r="Y39" s="57"/>
      <c r="Z39" s="61"/>
      <c r="AA39" s="57"/>
      <c r="AB39" s="57"/>
      <c r="AC39" s="57"/>
    </row>
    <row r="40" spans="1:29" ht="23.25" customHeight="1" x14ac:dyDescent="0.3">
      <c r="A40" s="65" t="s">
        <v>57</v>
      </c>
      <c r="B40" s="60"/>
      <c r="C40" s="45">
        <v>59.65</v>
      </c>
      <c r="D40" s="45">
        <v>59.4375</v>
      </c>
      <c r="E40" s="47"/>
      <c r="F40" s="47">
        <v>2019.5</v>
      </c>
      <c r="G40" s="47">
        <v>1939.875</v>
      </c>
      <c r="H40" s="47"/>
      <c r="I40" s="48">
        <v>335.52499999999998</v>
      </c>
      <c r="J40" s="48">
        <v>342.41249999999997</v>
      </c>
      <c r="K40" s="48">
        <v>11353.75</v>
      </c>
      <c r="L40" s="48">
        <v>11175.5</v>
      </c>
      <c r="M40" s="58">
        <v>33.817500000000003</v>
      </c>
      <c r="N40" s="58">
        <v>32.692500000000003</v>
      </c>
      <c r="O40" s="55">
        <v>17.829999999999998</v>
      </c>
      <c r="P40" s="55">
        <v>18.184999999999999</v>
      </c>
      <c r="Q40" s="55">
        <v>1.0525</v>
      </c>
      <c r="R40" s="55">
        <v>1.0625</v>
      </c>
      <c r="S40" s="54">
        <v>84.42</v>
      </c>
      <c r="T40" s="54">
        <v>79.855000000000004</v>
      </c>
      <c r="U40" s="59"/>
      <c r="V40" s="60"/>
      <c r="W40" s="47"/>
      <c r="X40" s="60"/>
      <c r="Y40" s="59"/>
      <c r="Z40" s="60"/>
      <c r="AA40" s="59"/>
      <c r="AB40" s="59"/>
      <c r="AC40" s="59"/>
    </row>
    <row r="41" spans="1:29" ht="23.25" customHeight="1" x14ac:dyDescent="0.3">
      <c r="B41" s="2"/>
      <c r="C41" s="4"/>
      <c r="D41" s="4"/>
      <c r="E41" s="5"/>
      <c r="F41" s="5"/>
      <c r="G41" s="5"/>
      <c r="H41" s="5"/>
      <c r="I41" s="85"/>
      <c r="J41" s="85"/>
      <c r="K41" s="85"/>
      <c r="L41" s="85"/>
      <c r="M41" s="21"/>
      <c r="N41" s="21"/>
      <c r="O41" s="66"/>
      <c r="P41" s="86"/>
      <c r="Q41" s="6"/>
      <c r="R41" s="6"/>
      <c r="S41" s="9"/>
      <c r="T41" s="9"/>
      <c r="V41" s="3"/>
      <c r="W41" s="10"/>
      <c r="X41" s="3"/>
      <c r="Z41" s="3"/>
    </row>
    <row r="42" spans="1:29" ht="23.25" customHeight="1" x14ac:dyDescent="0.3">
      <c r="B42" s="2"/>
      <c r="C42" s="4"/>
      <c r="D42" s="4"/>
      <c r="E42" s="5"/>
      <c r="F42" s="5"/>
      <c r="G42" s="5"/>
      <c r="H42" s="5"/>
      <c r="I42"/>
      <c r="J42" s="92" t="s">
        <v>21</v>
      </c>
      <c r="K42" s="92"/>
      <c r="L42" s="93" t="s">
        <v>22</v>
      </c>
      <c r="M42" s="93"/>
      <c r="N42" s="94" t="s">
        <v>23</v>
      </c>
      <c r="O42" s="94"/>
      <c r="P42" s="95" t="s">
        <v>24</v>
      </c>
      <c r="Q42" s="95"/>
      <c r="R42" s="6"/>
      <c r="S42" s="9"/>
      <c r="T42" s="9"/>
      <c r="V42" s="3"/>
      <c r="W42" s="10"/>
      <c r="X42" s="3"/>
      <c r="Z42" s="3"/>
    </row>
    <row r="43" spans="1:29" ht="23.25" customHeight="1" x14ac:dyDescent="0.3">
      <c r="B43" s="2"/>
      <c r="C43" s="4"/>
      <c r="D43" s="4"/>
      <c r="E43" s="5"/>
      <c r="F43" s="5"/>
      <c r="G43" s="5"/>
      <c r="H43" s="5"/>
      <c r="I43" s="85"/>
      <c r="J43" s="85"/>
      <c r="K43" s="85"/>
      <c r="L43" s="85"/>
      <c r="M43" s="21"/>
      <c r="N43" s="21"/>
      <c r="O43" s="66"/>
      <c r="P43" s="86"/>
      <c r="Q43" s="6"/>
      <c r="R43" s="6"/>
      <c r="S43" s="9"/>
      <c r="T43" s="9"/>
      <c r="V43" s="3"/>
      <c r="W43" s="10"/>
      <c r="X43" s="3"/>
      <c r="Z43" s="3"/>
    </row>
    <row r="44" spans="1:29" ht="18" customHeight="1" x14ac:dyDescent="0.25">
      <c r="A44" s="11" t="s">
        <v>95</v>
      </c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4"/>
      <c r="N44" s="14"/>
      <c r="O44" s="14"/>
      <c r="P44" s="15"/>
      <c r="Q44" s="15"/>
      <c r="R44" s="15"/>
      <c r="S44" s="13"/>
      <c r="T44" s="15"/>
      <c r="U44" s="13"/>
      <c r="V44" s="15"/>
      <c r="W44" s="13"/>
      <c r="X44" s="15"/>
      <c r="Y44" s="13"/>
      <c r="Z44" s="13"/>
      <c r="AA44" s="13"/>
      <c r="AB44" s="13"/>
      <c r="AC44" s="56" t="s">
        <v>96</v>
      </c>
    </row>
    <row r="45" spans="1:29" ht="18" customHeight="1" x14ac:dyDescent="0.25">
      <c r="A45" s="11" t="s">
        <v>97</v>
      </c>
      <c r="B45" s="1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7"/>
      <c r="N45" s="18"/>
      <c r="O45" s="14"/>
      <c r="P45" s="15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8" customHeight="1" x14ac:dyDescent="0.25">
      <c r="A46" s="112" t="s">
        <v>113</v>
      </c>
      <c r="B46" s="1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8"/>
      <c r="N46" s="18"/>
      <c r="O46" s="1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8" customHeight="1" x14ac:dyDescent="0.25">
      <c r="A47" s="87" t="s">
        <v>78</v>
      </c>
      <c r="B47" s="16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8"/>
      <c r="N47" s="18"/>
      <c r="O47" s="1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8" customHeight="1" x14ac:dyDescent="0.3">
      <c r="A48" s="19" t="s">
        <v>112</v>
      </c>
    </row>
    <row r="49" spans="1:1" ht="18" customHeight="1" x14ac:dyDescent="0.3">
      <c r="A49" s="13" t="s">
        <v>79</v>
      </c>
    </row>
    <row r="50" spans="1:1" ht="18" customHeight="1" x14ac:dyDescent="0.3">
      <c r="A50" s="19" t="s">
        <v>80</v>
      </c>
    </row>
    <row r="51" spans="1:1" ht="18" customHeight="1" x14ac:dyDescent="0.3">
      <c r="A51" s="13" t="s">
        <v>81</v>
      </c>
    </row>
    <row r="52" spans="1:1" ht="18" customHeight="1" x14ac:dyDescent="0.3">
      <c r="A52" s="19" t="s">
        <v>82</v>
      </c>
    </row>
  </sheetData>
  <sortState xmlns:xlrd2="http://schemas.microsoft.com/office/spreadsheetml/2017/richdata2" ref="A6:AC38">
    <sortCondition descending="1" ref="T6:T38"/>
  </sortState>
  <mergeCells count="12">
    <mergeCell ref="J42:K42"/>
    <mergeCell ref="L42:M42"/>
    <mergeCell ref="N42:O42"/>
    <mergeCell ref="P42:Q42"/>
    <mergeCell ref="A1:AC1"/>
    <mergeCell ref="C2:E2"/>
    <mergeCell ref="M2:N2"/>
    <mergeCell ref="O2:P2"/>
    <mergeCell ref="U2:V2"/>
    <mergeCell ref="W2:X2"/>
    <mergeCell ref="Y2:Z2"/>
    <mergeCell ref="AA2:AB2"/>
  </mergeCells>
  <conditionalFormatting sqref="E6:E38">
    <cfRule type="top10" dxfId="26" priority="20" rank="10"/>
  </conditionalFormatting>
  <conditionalFormatting sqref="H6:H38">
    <cfRule type="top10" dxfId="25" priority="21" rank="10"/>
  </conditionalFormatting>
  <conditionalFormatting sqref="J6:J38">
    <cfRule type="top10" dxfId="24" priority="22" rank="10"/>
  </conditionalFormatting>
  <conditionalFormatting sqref="L6:L38">
    <cfRule type="top10" dxfId="23" priority="23" rank="10"/>
  </conditionalFormatting>
  <conditionalFormatting sqref="N6:N38">
    <cfRule type="top10" dxfId="22" priority="24" rank="10"/>
  </conditionalFormatting>
  <conditionalFormatting sqref="P6:P38">
    <cfRule type="top10" dxfId="21" priority="1" rank="10"/>
  </conditionalFormatting>
  <conditionalFormatting sqref="R6:R38">
    <cfRule type="top10" dxfId="20" priority="25" bottom="1" rank="10"/>
  </conditionalFormatting>
  <conditionalFormatting sqref="T6:T38">
    <cfRule type="top10" dxfId="19" priority="26" rank="10"/>
  </conditionalFormatting>
  <conditionalFormatting sqref="V6:V38">
    <cfRule type="cellIs" dxfId="18" priority="16" operator="lessThanOrEqual">
      <formula>4.049</formula>
    </cfRule>
    <cfRule type="cellIs" dxfId="17" priority="17" operator="between">
      <formula>4</formula>
      <formula>4.549</formula>
    </cfRule>
    <cfRule type="cellIs" dxfId="16" priority="18" operator="between">
      <formula>4.55</formula>
      <formula>5.049</formula>
    </cfRule>
    <cfRule type="cellIs" dxfId="15" priority="19" operator="greaterThan">
      <formula>5.049</formula>
    </cfRule>
  </conditionalFormatting>
  <conditionalFormatting sqref="X6:X38">
    <cfRule type="cellIs" dxfId="14" priority="12" operator="lessThanOrEqual">
      <formula>4.049</formula>
    </cfRule>
    <cfRule type="cellIs" dxfId="13" priority="13" operator="between">
      <formula>4.05</formula>
      <formula>4.449</formula>
    </cfRule>
    <cfRule type="cellIs" dxfId="12" priority="14" operator="between">
      <formula>4.45</formula>
      <formula>4.849</formula>
    </cfRule>
    <cfRule type="cellIs" dxfId="11" priority="15" operator="greaterThan">
      <formula>4.849</formula>
    </cfRule>
  </conditionalFormatting>
  <conditionalFormatting sqref="Z6:Z38">
    <cfRule type="cellIs" dxfId="10" priority="8" operator="lessThanOrEqual">
      <formula>3.8249</formula>
    </cfRule>
    <cfRule type="cellIs" dxfId="9" priority="9" operator="between">
      <formula>3.825</formula>
      <formula>4.449</formula>
    </cfRule>
    <cfRule type="cellIs" dxfId="8" priority="10" operator="between">
      <formula>4.45</formula>
      <formula>5.049</formula>
    </cfRule>
    <cfRule type="cellIs" dxfId="7" priority="11" operator="greaterThan">
      <formula>5.049</formula>
    </cfRule>
  </conditionalFormatting>
  <conditionalFormatting sqref="AB6:AB38">
    <cfRule type="cellIs" dxfId="6" priority="4" operator="lessThanOrEqual">
      <formula>3.049</formula>
    </cfRule>
    <cfRule type="cellIs" dxfId="5" priority="5" operator="between">
      <formula>3.05</formula>
      <formula>4.049</formula>
    </cfRule>
    <cfRule type="cellIs" dxfId="4" priority="6" operator="between">
      <formula>4.05</formula>
      <formula>5.049</formula>
    </cfRule>
    <cfRule type="cellIs" dxfId="3" priority="7" operator="greaterThan">
      <formula>5.049</formula>
    </cfRule>
  </conditionalFormatting>
  <conditionalFormatting sqref="AC6:AC38">
    <cfRule type="cellIs" dxfId="2" priority="2" operator="equal">
      <formula>"SG"</formula>
    </cfRule>
    <cfRule type="cellIs" dxfId="1" priority="3" operator="equal">
      <formula>"MG"</formula>
    </cfRule>
  </conditionalFormatting>
  <printOptions horizontalCentered="1" verticalCentered="1"/>
  <pageMargins left="0.4" right="0.4" top="0.34" bottom="0.4" header="0" footer="0.25"/>
  <pageSetup scale="47" pageOrder="overThenDown" orientation="landscape" errors="dash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91DD-F9BF-4E58-A557-A126BF7555B7}">
  <sheetPr transitionEvaluation="1">
    <pageSetUpPr fitToPage="1"/>
  </sheetPr>
  <dimension ref="A1:F58"/>
  <sheetViews>
    <sheetView view="pageBreakPreview" zoomScaleNormal="100" zoomScaleSheetLayoutView="100" workbookViewId="0">
      <pane xSplit="1" ySplit="3" topLeftCell="B4" activePane="bottomRight" state="frozen"/>
      <selection activeCell="E6" sqref="E6"/>
      <selection pane="topRight" activeCell="E6" sqref="E6"/>
      <selection pane="bottomLeft" activeCell="E6" sqref="E6"/>
      <selection pane="bottomRight" activeCell="A28" sqref="A28:XFD28"/>
    </sheetView>
  </sheetViews>
  <sheetFormatPr defaultColWidth="8.125" defaultRowHeight="14.25" x14ac:dyDescent="0.2"/>
  <cols>
    <col min="1" max="1" width="17.25" style="23" customWidth="1"/>
    <col min="2" max="2" width="19.5" style="23" customWidth="1"/>
    <col min="3" max="5" width="8.125" style="23"/>
    <col min="6" max="6" width="16.5" style="23" customWidth="1"/>
    <col min="7" max="196" width="8.125" style="23"/>
    <col min="197" max="197" width="13.125" style="23" customWidth="1"/>
    <col min="198" max="198" width="19.5" style="23" customWidth="1"/>
    <col min="199" max="16384" width="8.125" style="23"/>
  </cols>
  <sheetData>
    <row r="1" spans="1:6" ht="23.25" x14ac:dyDescent="0.35">
      <c r="A1" s="22" t="s">
        <v>26</v>
      </c>
      <c r="B1" s="22"/>
      <c r="C1" s="22"/>
      <c r="D1" s="33"/>
      <c r="E1" s="22"/>
    </row>
    <row r="2" spans="1:6" ht="17.100000000000001" customHeight="1" x14ac:dyDescent="0.2"/>
    <row r="3" spans="1:6" ht="17.100000000000001" customHeight="1" x14ac:dyDescent="0.2">
      <c r="A3" s="24" t="s">
        <v>27</v>
      </c>
      <c r="B3" s="24" t="s">
        <v>28</v>
      </c>
      <c r="C3" s="24" t="s">
        <v>29</v>
      </c>
      <c r="D3" s="24" t="s">
        <v>30</v>
      </c>
      <c r="E3" s="24"/>
      <c r="F3" s="24"/>
    </row>
    <row r="4" spans="1:6" ht="17.25" customHeight="1" x14ac:dyDescent="0.2">
      <c r="B4" s="25"/>
      <c r="D4" s="25"/>
    </row>
    <row r="5" spans="1:6" ht="17.25" customHeight="1" x14ac:dyDescent="0.2">
      <c r="A5" s="23" t="s">
        <v>31</v>
      </c>
      <c r="B5" s="26" t="s">
        <v>32</v>
      </c>
      <c r="C5" s="26" t="s">
        <v>33</v>
      </c>
      <c r="D5" s="23" t="s">
        <v>99</v>
      </c>
    </row>
    <row r="6" spans="1:6" ht="16.5" customHeight="1" x14ac:dyDescent="0.2">
      <c r="A6" s="23" t="s">
        <v>31</v>
      </c>
      <c r="B6" s="27" t="s">
        <v>21</v>
      </c>
      <c r="C6" s="27" t="s">
        <v>34</v>
      </c>
      <c r="D6" s="23" t="s">
        <v>100</v>
      </c>
    </row>
    <row r="7" spans="1:6" ht="17.100000000000001" customHeight="1" x14ac:dyDescent="0.2"/>
    <row r="8" spans="1:6" ht="17.100000000000001" customHeight="1" x14ac:dyDescent="0.2">
      <c r="A8" s="23" t="s">
        <v>35</v>
      </c>
      <c r="B8" s="28" t="s">
        <v>24</v>
      </c>
      <c r="C8" s="28" t="s">
        <v>36</v>
      </c>
      <c r="D8" s="23" t="s">
        <v>37</v>
      </c>
    </row>
    <row r="9" spans="1:6" ht="17.100000000000001" customHeight="1" x14ac:dyDescent="0.2">
      <c r="A9" s="23" t="s">
        <v>35</v>
      </c>
      <c r="B9" s="29" t="s">
        <v>23</v>
      </c>
      <c r="C9" s="29" t="s">
        <v>38</v>
      </c>
      <c r="D9" s="23" t="s">
        <v>68</v>
      </c>
    </row>
    <row r="10" spans="1:6" ht="17.100000000000001" customHeight="1" x14ac:dyDescent="0.2">
      <c r="A10" s="23" t="s">
        <v>35</v>
      </c>
      <c r="B10" s="26" t="s">
        <v>32</v>
      </c>
      <c r="C10" s="26" t="s">
        <v>33</v>
      </c>
      <c r="D10" s="23" t="s">
        <v>102</v>
      </c>
    </row>
    <row r="11" spans="1:6" ht="17.100000000000001" customHeight="1" x14ac:dyDescent="0.2">
      <c r="A11" s="23" t="s">
        <v>35</v>
      </c>
      <c r="B11" s="27" t="s">
        <v>21</v>
      </c>
      <c r="C11" s="27" t="s">
        <v>34</v>
      </c>
      <c r="D11" s="23" t="s">
        <v>56</v>
      </c>
    </row>
    <row r="12" spans="1:6" ht="17.100000000000001" customHeight="1" x14ac:dyDescent="0.2"/>
    <row r="13" spans="1:6" ht="17.100000000000001" customHeight="1" x14ac:dyDescent="0.2">
      <c r="A13" s="23" t="s">
        <v>39</v>
      </c>
      <c r="B13" s="28" t="s">
        <v>24</v>
      </c>
      <c r="C13" s="28" t="s">
        <v>36</v>
      </c>
      <c r="D13" s="34" t="s">
        <v>53</v>
      </c>
    </row>
    <row r="14" spans="1:6" ht="17.100000000000001" customHeight="1" x14ac:dyDescent="0.2">
      <c r="A14" s="23" t="s">
        <v>39</v>
      </c>
      <c r="B14" s="29" t="s">
        <v>23</v>
      </c>
      <c r="C14" s="29" t="s">
        <v>38</v>
      </c>
      <c r="D14" s="34" t="s">
        <v>101</v>
      </c>
    </row>
    <row r="15" spans="1:6" ht="17.100000000000001" customHeight="1" x14ac:dyDescent="0.2">
      <c r="A15" s="23" t="s">
        <v>39</v>
      </c>
      <c r="B15" s="26" t="s">
        <v>32</v>
      </c>
      <c r="C15" s="26" t="s">
        <v>33</v>
      </c>
      <c r="D15" s="23" t="s">
        <v>103</v>
      </c>
    </row>
    <row r="16" spans="1:6" ht="17.100000000000001" customHeight="1" x14ac:dyDescent="0.2">
      <c r="A16" s="23" t="s">
        <v>39</v>
      </c>
      <c r="B16" s="27" t="s">
        <v>21</v>
      </c>
      <c r="C16" s="27" t="s">
        <v>34</v>
      </c>
      <c r="D16" s="34" t="s">
        <v>104</v>
      </c>
    </row>
    <row r="17" spans="1:4" ht="17.100000000000001" customHeight="1" x14ac:dyDescent="0.2"/>
    <row r="18" spans="1:4" ht="17.100000000000001" customHeight="1" x14ac:dyDescent="0.2">
      <c r="A18" s="23" t="s">
        <v>25</v>
      </c>
      <c r="B18" s="28" t="s">
        <v>24</v>
      </c>
      <c r="C18" s="28" t="s">
        <v>36</v>
      </c>
      <c r="D18" s="23" t="s">
        <v>37</v>
      </c>
    </row>
    <row r="19" spans="1:4" ht="17.100000000000001" customHeight="1" x14ac:dyDescent="0.2">
      <c r="A19" s="23" t="s">
        <v>25</v>
      </c>
      <c r="B19" s="29" t="s">
        <v>23</v>
      </c>
      <c r="C19" s="29" t="s">
        <v>38</v>
      </c>
      <c r="D19" s="30" t="s">
        <v>69</v>
      </c>
    </row>
    <row r="20" spans="1:4" ht="17.100000000000001" customHeight="1" x14ac:dyDescent="0.2">
      <c r="A20" s="23" t="s">
        <v>25</v>
      </c>
      <c r="B20" s="26" t="s">
        <v>32</v>
      </c>
      <c r="C20" s="26" t="s">
        <v>33</v>
      </c>
      <c r="D20" s="31" t="s">
        <v>70</v>
      </c>
    </row>
    <row r="21" spans="1:4" ht="17.100000000000001" customHeight="1" x14ac:dyDescent="0.2">
      <c r="A21" s="23" t="s">
        <v>25</v>
      </c>
      <c r="B21" s="27" t="s">
        <v>21</v>
      </c>
      <c r="C21" s="27" t="s">
        <v>34</v>
      </c>
      <c r="D21" s="23" t="s">
        <v>40</v>
      </c>
    </row>
    <row r="22" spans="1:4" ht="17.100000000000001" customHeight="1" x14ac:dyDescent="0.2"/>
    <row r="23" spans="1:4" ht="17.100000000000001" customHeight="1" x14ac:dyDescent="0.2">
      <c r="A23" s="23" t="s">
        <v>41</v>
      </c>
      <c r="B23" s="28" t="s">
        <v>24</v>
      </c>
      <c r="C23" s="28" t="s">
        <v>36</v>
      </c>
      <c r="D23" s="35" t="s">
        <v>37</v>
      </c>
    </row>
    <row r="24" spans="1:4" ht="17.100000000000001" customHeight="1" x14ac:dyDescent="0.2">
      <c r="A24" s="23" t="s">
        <v>41</v>
      </c>
      <c r="B24" s="29" t="s">
        <v>23</v>
      </c>
      <c r="C24" s="29" t="s">
        <v>38</v>
      </c>
      <c r="D24" s="35" t="s">
        <v>71</v>
      </c>
    </row>
    <row r="25" spans="1:4" ht="17.100000000000001" customHeight="1" x14ac:dyDescent="0.2">
      <c r="A25" s="23" t="s">
        <v>41</v>
      </c>
      <c r="B25" s="26" t="s">
        <v>32</v>
      </c>
      <c r="C25" s="26" t="s">
        <v>33</v>
      </c>
      <c r="D25" s="31" t="s">
        <v>72</v>
      </c>
    </row>
    <row r="26" spans="1:4" ht="17.100000000000001" customHeight="1" x14ac:dyDescent="0.2">
      <c r="A26" s="23" t="s">
        <v>41</v>
      </c>
      <c r="B26" s="27" t="s">
        <v>21</v>
      </c>
      <c r="C26" s="27" t="s">
        <v>34</v>
      </c>
      <c r="D26" s="34" t="s">
        <v>55</v>
      </c>
    </row>
    <row r="27" spans="1:4" ht="17.100000000000001" customHeight="1" x14ac:dyDescent="0.2"/>
    <row r="28" spans="1:4" ht="17.100000000000001" customHeight="1" x14ac:dyDescent="0.2">
      <c r="A28" s="23" t="s">
        <v>42</v>
      </c>
      <c r="B28" s="26" t="s">
        <v>32</v>
      </c>
      <c r="C28" s="26" t="s">
        <v>33</v>
      </c>
      <c r="D28" s="34" t="s">
        <v>63</v>
      </c>
    </row>
    <row r="29" spans="1:4" ht="17.100000000000001" customHeight="1" x14ac:dyDescent="0.2">
      <c r="A29" s="23" t="s">
        <v>4</v>
      </c>
      <c r="B29" s="26" t="s">
        <v>32</v>
      </c>
      <c r="C29" s="26" t="s">
        <v>33</v>
      </c>
      <c r="D29" s="34" t="s">
        <v>63</v>
      </c>
    </row>
    <row r="30" spans="1:4" ht="17.100000000000001" customHeight="1" x14ac:dyDescent="0.2">
      <c r="A30" s="23" t="s">
        <v>5</v>
      </c>
      <c r="B30" s="26" t="s">
        <v>32</v>
      </c>
      <c r="C30" s="26" t="s">
        <v>33</v>
      </c>
      <c r="D30" s="34" t="s">
        <v>63</v>
      </c>
    </row>
    <row r="31" spans="1:4" ht="17.100000000000001" customHeight="1" x14ac:dyDescent="0.2">
      <c r="A31" s="23" t="s">
        <v>6</v>
      </c>
      <c r="B31" s="26" t="s">
        <v>32</v>
      </c>
      <c r="C31" s="26" t="s">
        <v>33</v>
      </c>
      <c r="D31" s="34" t="s">
        <v>64</v>
      </c>
    </row>
    <row r="32" spans="1:4" ht="17.100000000000001" customHeight="1" x14ac:dyDescent="0.2">
      <c r="A32" s="23" t="s">
        <v>3</v>
      </c>
      <c r="B32" s="26" t="s">
        <v>32</v>
      </c>
      <c r="C32" s="26" t="s">
        <v>33</v>
      </c>
      <c r="D32" s="34" t="s">
        <v>63</v>
      </c>
    </row>
    <row r="33" spans="1:4" ht="17.100000000000001" customHeight="1" x14ac:dyDescent="0.2">
      <c r="A33" s="23" t="s">
        <v>2</v>
      </c>
      <c r="B33" s="26" t="s">
        <v>32</v>
      </c>
      <c r="C33" s="26" t="s">
        <v>33</v>
      </c>
      <c r="D33" s="34" t="s">
        <v>63</v>
      </c>
    </row>
    <row r="34" spans="1:4" ht="17.100000000000001" customHeight="1" x14ac:dyDescent="0.2">
      <c r="A34" s="23" t="s">
        <v>43</v>
      </c>
      <c r="B34" s="26" t="s">
        <v>32</v>
      </c>
      <c r="C34" s="26" t="s">
        <v>33</v>
      </c>
      <c r="D34" s="34" t="s">
        <v>63</v>
      </c>
    </row>
    <row r="35" spans="1:4" ht="17.100000000000001" customHeight="1" x14ac:dyDescent="0.2">
      <c r="A35" s="23" t="s">
        <v>44</v>
      </c>
      <c r="B35" s="26" t="s">
        <v>32</v>
      </c>
      <c r="C35" s="26" t="s">
        <v>33</v>
      </c>
      <c r="D35" s="34" t="s">
        <v>63</v>
      </c>
    </row>
    <row r="36" spans="1:4" ht="17.100000000000001" customHeight="1" x14ac:dyDescent="0.2"/>
    <row r="37" spans="1:4" ht="17.100000000000001" customHeight="1" x14ac:dyDescent="0.2"/>
    <row r="38" spans="1:4" ht="17.100000000000001" customHeight="1" x14ac:dyDescent="0.2"/>
    <row r="39" spans="1:4" ht="17.100000000000001" customHeight="1" x14ac:dyDescent="0.2"/>
    <row r="40" spans="1:4" ht="17.100000000000001" customHeight="1" x14ac:dyDescent="0.2"/>
    <row r="41" spans="1:4" ht="17.100000000000001" customHeight="1" x14ac:dyDescent="0.2"/>
    <row r="42" spans="1:4" ht="17.100000000000001" customHeight="1" x14ac:dyDescent="0.2"/>
    <row r="43" spans="1:4" ht="17.100000000000001" customHeight="1" x14ac:dyDescent="0.2"/>
    <row r="44" spans="1:4" ht="17.100000000000001" customHeight="1" x14ac:dyDescent="0.2"/>
    <row r="45" spans="1:4" ht="17.100000000000001" customHeight="1" x14ac:dyDescent="0.2"/>
    <row r="46" spans="1:4" ht="17.100000000000001" customHeight="1" x14ac:dyDescent="0.2"/>
    <row r="47" spans="1:4" ht="17.100000000000001" customHeight="1" x14ac:dyDescent="0.2"/>
    <row r="48" spans="1:4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4.5" customHeight="1" x14ac:dyDescent="0.2"/>
    <row r="55" ht="17.100000000000001" customHeight="1" x14ac:dyDescent="0.2"/>
    <row r="56" ht="17.100000000000001" customHeight="1" x14ac:dyDescent="0.2"/>
    <row r="57" ht="17.100000000000001" customHeight="1" x14ac:dyDescent="0.2"/>
    <row r="58" ht="17.100000000000001" customHeight="1" x14ac:dyDescent="0.2"/>
  </sheetData>
  <conditionalFormatting sqref="F6:F53">
    <cfRule type="cellIs" dxfId="0" priority="1" stopIfTrue="1" operator="greaterThanOrEqual">
      <formula>105</formula>
    </cfRule>
  </conditionalFormatting>
  <printOptions horizontalCentered="1" verticalCentered="1"/>
  <pageMargins left="0.5" right="0.5" top="0.5" bottom="0.5" header="0.2" footer="0"/>
  <pageSetup pageOrder="overThenDown" orientation="portrait" errors="dash" r:id="rId1"/>
  <headerFooter alignWithMargins="0">
    <oddFooter>&amp;C&amp;"Arial,Regular"&amp;11&amp;A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VarietyNameSort</vt:lpstr>
      <vt:lpstr>RevTonSort</vt:lpstr>
      <vt:lpstr>RevAcreSort</vt:lpstr>
      <vt:lpstr>CercSort</vt:lpstr>
      <vt:lpstr>AphSort</vt:lpstr>
      <vt:lpstr>RhcSort</vt:lpstr>
      <vt:lpstr>FusSort</vt:lpstr>
      <vt:lpstr>EmerSort</vt:lpstr>
      <vt:lpstr>ColorCode</vt:lpstr>
      <vt:lpstr>AphSort!Print_Area</vt:lpstr>
      <vt:lpstr>CercSort!Print_Area</vt:lpstr>
      <vt:lpstr>ColorCode!Print_Area</vt:lpstr>
      <vt:lpstr>EmerSort!Print_Area</vt:lpstr>
      <vt:lpstr>FusSort!Print_Area</vt:lpstr>
      <vt:lpstr>RevAcreSort!Print_Area</vt:lpstr>
      <vt:lpstr>RevTonSort!Print_Area</vt:lpstr>
      <vt:lpstr>RhcSort!Print_Area</vt:lpstr>
      <vt:lpstr>VarietyNameSort!Print_Area</vt:lpstr>
      <vt:lpstr>AphSort!Print_Area_MI</vt:lpstr>
      <vt:lpstr>CercSort!Print_Area_MI</vt:lpstr>
      <vt:lpstr>ColorCode!Print_Area_MI</vt:lpstr>
      <vt:lpstr>EmerSort!Print_Area_MI</vt:lpstr>
      <vt:lpstr>FusSort!Print_Area_MI</vt:lpstr>
      <vt:lpstr>RevAcreSort!Print_Area_MI</vt:lpstr>
      <vt:lpstr>RevTonSort!Print_Area_MI</vt:lpstr>
      <vt:lpstr>RhcSort!Print_Area_MI</vt:lpstr>
      <vt:lpstr>VarietyNameSort!Print_Area_MI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Moomjian</dc:creator>
  <cp:lastModifiedBy>Alec Deschene</cp:lastModifiedBy>
  <cp:lastPrinted>2024-10-30T17:48:24Z</cp:lastPrinted>
  <dcterms:created xsi:type="dcterms:W3CDTF">2021-11-12T15:07:36Z</dcterms:created>
  <dcterms:modified xsi:type="dcterms:W3CDTF">2024-10-30T18:10:08Z</dcterms:modified>
</cp:coreProperties>
</file>